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\chi square\"/>
    </mc:Choice>
  </mc:AlternateContent>
  <xr:revisionPtr revIDLastSave="0" documentId="8_{2DEFD607-FA79-4850-88DC-DB7B4A7A9E2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CC &amp; SDQ" sheetId="1" r:id="rId1"/>
    <sheet name="sdq" sheetId="2" r:id="rId2"/>
    <sheet name="wcc" sheetId="3" r:id="rId3"/>
    <sheet name="CHI SQUARE" sheetId="4" r:id="rId4"/>
    <sheet name="Sheet2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4" i="2" l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E31" i="5"/>
  <c r="E38" i="5"/>
  <c r="E45" i="5"/>
  <c r="E47" i="5"/>
  <c r="E48" i="5"/>
  <c r="E51" i="5"/>
  <c r="E53" i="5"/>
  <c r="E55" i="5"/>
  <c r="E58" i="5"/>
  <c r="E59" i="5"/>
  <c r="E60" i="5"/>
  <c r="E63" i="5"/>
  <c r="E64" i="5"/>
  <c r="E65" i="5"/>
  <c r="E68" i="5"/>
  <c r="E70" i="5"/>
  <c r="E71" i="5"/>
  <c r="E73" i="5"/>
  <c r="E75" i="5"/>
  <c r="E78" i="5"/>
  <c r="E81" i="5"/>
  <c r="E82" i="5"/>
  <c r="E83" i="5"/>
  <c r="E84" i="5"/>
  <c r="E85" i="5"/>
  <c r="E86" i="5"/>
  <c r="E88" i="5"/>
  <c r="E90" i="5"/>
  <c r="E100" i="5"/>
  <c r="E102" i="5"/>
  <c r="E103" i="5"/>
  <c r="E104" i="5"/>
  <c r="E105" i="5"/>
  <c r="E106" i="5"/>
  <c r="E108" i="5"/>
  <c r="E110" i="5"/>
  <c r="E111" i="5"/>
  <c r="E112" i="5"/>
  <c r="E114" i="5"/>
  <c r="E123" i="5"/>
  <c r="E124" i="5"/>
  <c r="E125" i="5"/>
  <c r="E130" i="5"/>
  <c r="E131" i="5"/>
  <c r="E134" i="5"/>
  <c r="E136" i="5"/>
  <c r="E137" i="5"/>
  <c r="E142" i="5"/>
  <c r="E147" i="5"/>
  <c r="E150" i="5"/>
  <c r="E178" i="5"/>
  <c r="E179" i="5"/>
  <c r="E181" i="5"/>
  <c r="E182" i="5"/>
  <c r="D179" i="5"/>
  <c r="D178" i="5"/>
  <c r="D177" i="5"/>
  <c r="D176" i="5"/>
  <c r="D175" i="5"/>
  <c r="D173" i="5"/>
  <c r="D171" i="5"/>
  <c r="D166" i="5"/>
  <c r="D164" i="5"/>
  <c r="D163" i="5"/>
  <c r="D162" i="5"/>
  <c r="D161" i="5"/>
  <c r="D160" i="5"/>
  <c r="D158" i="5"/>
  <c r="D157" i="5"/>
  <c r="D156" i="5"/>
  <c r="D154" i="5"/>
  <c r="D153" i="5"/>
  <c r="D152" i="5"/>
  <c r="D151" i="5"/>
  <c r="D150" i="5"/>
  <c r="D148" i="5"/>
  <c r="D147" i="5"/>
  <c r="D145" i="5"/>
  <c r="D143" i="5"/>
  <c r="D142" i="5"/>
  <c r="D141" i="5"/>
  <c r="D140" i="5"/>
  <c r="D139" i="5"/>
  <c r="D138" i="5"/>
  <c r="D137" i="5"/>
  <c r="D136" i="5"/>
  <c r="D135" i="5"/>
  <c r="D134" i="5"/>
  <c r="D131" i="5"/>
  <c r="D130" i="5"/>
  <c r="D128" i="5"/>
  <c r="D127" i="5"/>
  <c r="D126" i="5"/>
  <c r="D125" i="5"/>
  <c r="D124" i="5"/>
  <c r="D123" i="5"/>
  <c r="D122" i="5"/>
  <c r="D121" i="5"/>
  <c r="D119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3" i="5"/>
  <c r="D22" i="5"/>
  <c r="D21" i="5"/>
  <c r="D20" i="5"/>
  <c r="D19" i="5"/>
  <c r="D18" i="5"/>
  <c r="D17" i="5"/>
  <c r="D16" i="5"/>
  <c r="D14" i="5"/>
  <c r="D13" i="5"/>
  <c r="D12" i="5"/>
  <c r="D11" i="5"/>
  <c r="D10" i="5"/>
  <c r="D8" i="5"/>
  <c r="D7" i="5"/>
  <c r="D6" i="5"/>
  <c r="D5" i="5"/>
  <c r="D4" i="5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BO4" i="2"/>
  <c r="AA137" i="3"/>
  <c r="AA18" i="3"/>
  <c r="AA10" i="3"/>
  <c r="AA5" i="3"/>
  <c r="AA4" i="3"/>
  <c r="A34" i="3"/>
  <c r="B34" i="3"/>
  <c r="C34" i="3"/>
  <c r="D34" i="3"/>
  <c r="E34" i="3"/>
  <c r="F34" i="3"/>
  <c r="A35" i="3"/>
  <c r="B35" i="3"/>
  <c r="C35" i="3"/>
  <c r="D35" i="3"/>
  <c r="E35" i="3"/>
  <c r="F35" i="3"/>
  <c r="A36" i="3"/>
  <c r="B36" i="3"/>
  <c r="C36" i="3"/>
  <c r="D36" i="3"/>
  <c r="E36" i="3"/>
  <c r="F36" i="3"/>
  <c r="A37" i="3"/>
  <c r="B37" i="3"/>
  <c r="C37" i="3"/>
  <c r="D37" i="3"/>
  <c r="E37" i="3"/>
  <c r="F37" i="3"/>
  <c r="A38" i="3"/>
  <c r="B38" i="3"/>
  <c r="C38" i="3"/>
  <c r="D38" i="3"/>
  <c r="E38" i="3"/>
  <c r="F38" i="3"/>
  <c r="A39" i="3"/>
  <c r="B39" i="3"/>
  <c r="C39" i="3"/>
  <c r="D39" i="3"/>
  <c r="E39" i="3"/>
  <c r="F39" i="3"/>
  <c r="A40" i="3"/>
  <c r="B40" i="3"/>
  <c r="C40" i="3"/>
  <c r="D40" i="3"/>
  <c r="E40" i="3"/>
  <c r="F40" i="3"/>
  <c r="A41" i="3"/>
  <c r="B41" i="3"/>
  <c r="C41" i="3"/>
  <c r="D41" i="3"/>
  <c r="E41" i="3"/>
  <c r="F41" i="3"/>
  <c r="A42" i="3"/>
  <c r="B42" i="3"/>
  <c r="C42" i="3"/>
  <c r="D42" i="3"/>
  <c r="E42" i="3"/>
  <c r="F42" i="3"/>
  <c r="A43" i="3"/>
  <c r="B43" i="3"/>
  <c r="C43" i="3"/>
  <c r="D43" i="3"/>
  <c r="E43" i="3"/>
  <c r="F43" i="3"/>
  <c r="A44" i="3"/>
  <c r="B44" i="3"/>
  <c r="C44" i="3"/>
  <c r="D44" i="3"/>
  <c r="E44" i="3"/>
  <c r="F44" i="3"/>
  <c r="A45" i="3"/>
  <c r="B45" i="3"/>
  <c r="C45" i="3"/>
  <c r="D45" i="3"/>
  <c r="E45" i="3"/>
  <c r="F45" i="3"/>
  <c r="A46" i="3"/>
  <c r="B46" i="3"/>
  <c r="C46" i="3"/>
  <c r="D46" i="3"/>
  <c r="E46" i="3"/>
  <c r="F46" i="3"/>
  <c r="A47" i="3"/>
  <c r="B47" i="3"/>
  <c r="C47" i="3"/>
  <c r="D47" i="3"/>
  <c r="E47" i="3"/>
  <c r="F47" i="3"/>
  <c r="A48" i="3"/>
  <c r="B48" i="3"/>
  <c r="C48" i="3"/>
  <c r="D48" i="3"/>
  <c r="E48" i="3"/>
  <c r="F48" i="3"/>
  <c r="A49" i="3"/>
  <c r="B49" i="3"/>
  <c r="C49" i="3"/>
  <c r="D49" i="3"/>
  <c r="E49" i="3"/>
  <c r="F49" i="3"/>
  <c r="A50" i="3"/>
  <c r="B50" i="3"/>
  <c r="C50" i="3"/>
  <c r="D50" i="3"/>
  <c r="E50" i="3"/>
  <c r="F50" i="3"/>
  <c r="A51" i="3"/>
  <c r="B51" i="3"/>
  <c r="C51" i="3"/>
  <c r="D51" i="3"/>
  <c r="E51" i="3"/>
  <c r="F51" i="3"/>
  <c r="A52" i="3"/>
  <c r="B52" i="3"/>
  <c r="C52" i="3"/>
  <c r="D52" i="3"/>
  <c r="E52" i="3"/>
  <c r="F52" i="3"/>
  <c r="A53" i="3"/>
  <c r="B53" i="3"/>
  <c r="C53" i="3"/>
  <c r="D53" i="3"/>
  <c r="E53" i="3"/>
  <c r="F53" i="3"/>
  <c r="A54" i="3"/>
  <c r="B54" i="3"/>
  <c r="C54" i="3"/>
  <c r="D54" i="3"/>
  <c r="E54" i="3"/>
  <c r="F54" i="3"/>
  <c r="A55" i="3"/>
  <c r="B55" i="3"/>
  <c r="C55" i="3"/>
  <c r="D55" i="3"/>
  <c r="E55" i="3"/>
  <c r="F55" i="3"/>
  <c r="A56" i="3"/>
  <c r="B56" i="3"/>
  <c r="C56" i="3"/>
  <c r="D56" i="3"/>
  <c r="E56" i="3"/>
  <c r="F56" i="3"/>
  <c r="A57" i="3"/>
  <c r="B57" i="3"/>
  <c r="C57" i="3"/>
  <c r="D57" i="3"/>
  <c r="E57" i="3"/>
  <c r="F57" i="3"/>
  <c r="A58" i="3"/>
  <c r="B58" i="3"/>
  <c r="C58" i="3"/>
  <c r="D58" i="3"/>
  <c r="E58" i="3"/>
  <c r="F58" i="3"/>
  <c r="A59" i="3"/>
  <c r="B59" i="3"/>
  <c r="C59" i="3"/>
  <c r="D59" i="3"/>
  <c r="E59" i="3"/>
  <c r="F59" i="3"/>
  <c r="A60" i="3"/>
  <c r="B60" i="3"/>
  <c r="C60" i="3"/>
  <c r="D60" i="3"/>
  <c r="E60" i="3"/>
  <c r="F60" i="3"/>
  <c r="A61" i="3"/>
  <c r="B61" i="3"/>
  <c r="C61" i="3"/>
  <c r="D61" i="3"/>
  <c r="E61" i="3"/>
  <c r="F61" i="3"/>
  <c r="A62" i="3"/>
  <c r="B62" i="3"/>
  <c r="C62" i="3"/>
  <c r="D62" i="3"/>
  <c r="E62" i="3"/>
  <c r="F62" i="3"/>
  <c r="A63" i="3"/>
  <c r="B63" i="3"/>
  <c r="C63" i="3"/>
  <c r="D63" i="3"/>
  <c r="E63" i="3"/>
  <c r="F63" i="3"/>
  <c r="A64" i="3"/>
  <c r="B64" i="3"/>
  <c r="C64" i="3"/>
  <c r="D64" i="3"/>
  <c r="E64" i="3"/>
  <c r="F64" i="3"/>
  <c r="A65" i="3"/>
  <c r="B65" i="3"/>
  <c r="C65" i="3"/>
  <c r="D65" i="3"/>
  <c r="E65" i="3"/>
  <c r="F65" i="3"/>
  <c r="A66" i="3"/>
  <c r="B66" i="3"/>
  <c r="C66" i="3"/>
  <c r="D66" i="3"/>
  <c r="E66" i="3"/>
  <c r="F66" i="3"/>
  <c r="A67" i="3"/>
  <c r="B67" i="3"/>
  <c r="C67" i="3"/>
  <c r="D67" i="3"/>
  <c r="E67" i="3"/>
  <c r="F67" i="3"/>
  <c r="A68" i="3"/>
  <c r="B68" i="3"/>
  <c r="C68" i="3"/>
  <c r="D68" i="3"/>
  <c r="E68" i="3"/>
  <c r="F68" i="3"/>
  <c r="A69" i="3"/>
  <c r="B69" i="3"/>
  <c r="C69" i="3"/>
  <c r="D69" i="3"/>
  <c r="E69" i="3"/>
  <c r="F69" i="3"/>
  <c r="A70" i="3"/>
  <c r="B70" i="3"/>
  <c r="C70" i="3"/>
  <c r="D70" i="3"/>
  <c r="E70" i="3"/>
  <c r="F70" i="3"/>
  <c r="A71" i="3"/>
  <c r="B71" i="3"/>
  <c r="C71" i="3"/>
  <c r="D71" i="3"/>
  <c r="E71" i="3"/>
  <c r="F71" i="3"/>
  <c r="A72" i="3"/>
  <c r="B72" i="3"/>
  <c r="C72" i="3"/>
  <c r="D72" i="3"/>
  <c r="E72" i="3"/>
  <c r="F72" i="3"/>
  <c r="A73" i="3"/>
  <c r="B73" i="3"/>
  <c r="C73" i="3"/>
  <c r="D73" i="3"/>
  <c r="E73" i="3"/>
  <c r="F73" i="3"/>
  <c r="A74" i="3"/>
  <c r="B74" i="3"/>
  <c r="C74" i="3"/>
  <c r="D74" i="3"/>
  <c r="E74" i="3"/>
  <c r="F74" i="3"/>
  <c r="A75" i="3"/>
  <c r="B75" i="3"/>
  <c r="C75" i="3"/>
  <c r="D75" i="3"/>
  <c r="E75" i="3"/>
  <c r="F75" i="3"/>
  <c r="A76" i="3"/>
  <c r="B76" i="3"/>
  <c r="C76" i="3"/>
  <c r="D76" i="3"/>
  <c r="E76" i="3"/>
  <c r="F76" i="3"/>
  <c r="A77" i="3"/>
  <c r="B77" i="3"/>
  <c r="C77" i="3"/>
  <c r="D77" i="3"/>
  <c r="E77" i="3"/>
  <c r="F77" i="3"/>
  <c r="A78" i="3"/>
  <c r="B78" i="3"/>
  <c r="C78" i="3"/>
  <c r="D78" i="3"/>
  <c r="E78" i="3"/>
  <c r="F78" i="3"/>
  <c r="A79" i="3"/>
  <c r="B79" i="3"/>
  <c r="C79" i="3"/>
  <c r="D79" i="3"/>
  <c r="E79" i="3"/>
  <c r="F79" i="3"/>
  <c r="A80" i="3"/>
  <c r="B80" i="3"/>
  <c r="C80" i="3"/>
  <c r="D80" i="3"/>
  <c r="E80" i="3"/>
  <c r="F80" i="3"/>
  <c r="A81" i="3"/>
  <c r="B81" i="3"/>
  <c r="C81" i="3"/>
  <c r="D81" i="3"/>
  <c r="E81" i="3"/>
  <c r="F81" i="3"/>
  <c r="A82" i="3"/>
  <c r="B82" i="3"/>
  <c r="C82" i="3"/>
  <c r="D82" i="3"/>
  <c r="E82" i="3"/>
  <c r="F82" i="3"/>
  <c r="A83" i="3"/>
  <c r="B83" i="3"/>
  <c r="C83" i="3"/>
  <c r="D83" i="3"/>
  <c r="E83" i="3"/>
  <c r="F83" i="3"/>
  <c r="A84" i="3"/>
  <c r="B84" i="3"/>
  <c r="C84" i="3"/>
  <c r="D84" i="3"/>
  <c r="E84" i="3"/>
  <c r="F84" i="3"/>
  <c r="A85" i="3"/>
  <c r="B85" i="3"/>
  <c r="C85" i="3"/>
  <c r="D85" i="3"/>
  <c r="E85" i="3"/>
  <c r="F85" i="3"/>
  <c r="A86" i="3"/>
  <c r="B86" i="3"/>
  <c r="C86" i="3"/>
  <c r="D86" i="3"/>
  <c r="E86" i="3"/>
  <c r="F86" i="3"/>
  <c r="A87" i="3"/>
  <c r="B87" i="3"/>
  <c r="C87" i="3"/>
  <c r="D87" i="3"/>
  <c r="E87" i="3"/>
  <c r="F87" i="3"/>
  <c r="A88" i="3"/>
  <c r="B88" i="3"/>
  <c r="C88" i="3"/>
  <c r="D88" i="3"/>
  <c r="E88" i="3"/>
  <c r="F88" i="3"/>
  <c r="A89" i="3"/>
  <c r="B89" i="3"/>
  <c r="C89" i="3"/>
  <c r="D89" i="3"/>
  <c r="E89" i="3"/>
  <c r="F89" i="3"/>
  <c r="A90" i="3"/>
  <c r="B90" i="3"/>
  <c r="C90" i="3"/>
  <c r="D90" i="3"/>
  <c r="E90" i="3"/>
  <c r="F90" i="3"/>
  <c r="A91" i="3"/>
  <c r="B91" i="3"/>
  <c r="C91" i="3"/>
  <c r="D91" i="3"/>
  <c r="E91" i="3"/>
  <c r="F91" i="3"/>
  <c r="A92" i="3"/>
  <c r="B92" i="3"/>
  <c r="C92" i="3"/>
  <c r="D92" i="3"/>
  <c r="E92" i="3"/>
  <c r="F92" i="3"/>
  <c r="A93" i="3"/>
  <c r="B93" i="3"/>
  <c r="C93" i="3"/>
  <c r="D93" i="3"/>
  <c r="E93" i="3"/>
  <c r="F93" i="3"/>
  <c r="A94" i="3"/>
  <c r="B94" i="3"/>
  <c r="C94" i="3"/>
  <c r="D94" i="3"/>
  <c r="E94" i="3"/>
  <c r="F94" i="3"/>
  <c r="A95" i="3"/>
  <c r="B95" i="3"/>
  <c r="C95" i="3"/>
  <c r="D95" i="3"/>
  <c r="E95" i="3"/>
  <c r="F95" i="3"/>
  <c r="A96" i="3"/>
  <c r="B96" i="3"/>
  <c r="C96" i="3"/>
  <c r="D96" i="3"/>
  <c r="E96" i="3"/>
  <c r="F96" i="3"/>
  <c r="A97" i="3"/>
  <c r="B97" i="3"/>
  <c r="C97" i="3"/>
  <c r="D97" i="3"/>
  <c r="E97" i="3"/>
  <c r="F97" i="3"/>
  <c r="A98" i="3"/>
  <c r="B98" i="3"/>
  <c r="C98" i="3"/>
  <c r="D98" i="3"/>
  <c r="E98" i="3"/>
  <c r="F98" i="3"/>
  <c r="A99" i="3"/>
  <c r="B99" i="3"/>
  <c r="C99" i="3"/>
  <c r="D99" i="3"/>
  <c r="E99" i="3"/>
  <c r="F99" i="3"/>
  <c r="A100" i="3"/>
  <c r="B100" i="3"/>
  <c r="C100" i="3"/>
  <c r="D100" i="3"/>
  <c r="E100" i="3"/>
  <c r="F100" i="3"/>
  <c r="A101" i="3"/>
  <c r="B101" i="3"/>
  <c r="C101" i="3"/>
  <c r="D101" i="3"/>
  <c r="E101" i="3"/>
  <c r="F101" i="3"/>
  <c r="A102" i="3"/>
  <c r="B102" i="3"/>
  <c r="C102" i="3"/>
  <c r="D102" i="3"/>
  <c r="E102" i="3"/>
  <c r="F102" i="3"/>
  <c r="A103" i="3"/>
  <c r="B103" i="3"/>
  <c r="C103" i="3"/>
  <c r="D103" i="3"/>
  <c r="E103" i="3"/>
  <c r="F103" i="3"/>
  <c r="A104" i="3"/>
  <c r="B104" i="3"/>
  <c r="C104" i="3"/>
  <c r="D104" i="3"/>
  <c r="E104" i="3"/>
  <c r="F104" i="3"/>
  <c r="A105" i="3"/>
  <c r="B105" i="3"/>
  <c r="C105" i="3"/>
  <c r="D105" i="3"/>
  <c r="E105" i="3"/>
  <c r="F105" i="3"/>
  <c r="A106" i="3"/>
  <c r="B106" i="3"/>
  <c r="C106" i="3"/>
  <c r="D106" i="3"/>
  <c r="E106" i="3"/>
  <c r="F106" i="3"/>
  <c r="A107" i="3"/>
  <c r="B107" i="3"/>
  <c r="C107" i="3"/>
  <c r="D107" i="3"/>
  <c r="E107" i="3"/>
  <c r="F107" i="3"/>
  <c r="A108" i="3"/>
  <c r="B108" i="3"/>
  <c r="C108" i="3"/>
  <c r="D108" i="3"/>
  <c r="E108" i="3"/>
  <c r="F108" i="3"/>
  <c r="A109" i="3"/>
  <c r="B109" i="3"/>
  <c r="C109" i="3"/>
  <c r="D109" i="3"/>
  <c r="E109" i="3"/>
  <c r="F109" i="3"/>
  <c r="A110" i="3"/>
  <c r="B110" i="3"/>
  <c r="C110" i="3"/>
  <c r="D110" i="3"/>
  <c r="E110" i="3"/>
  <c r="F110" i="3"/>
  <c r="A111" i="3"/>
  <c r="B111" i="3"/>
  <c r="C111" i="3"/>
  <c r="D111" i="3"/>
  <c r="E111" i="3"/>
  <c r="F111" i="3"/>
  <c r="A112" i="3"/>
  <c r="B112" i="3"/>
  <c r="C112" i="3"/>
  <c r="D112" i="3"/>
  <c r="E112" i="3"/>
  <c r="F112" i="3"/>
  <c r="A113" i="3"/>
  <c r="B113" i="3"/>
  <c r="C113" i="3"/>
  <c r="D113" i="3"/>
  <c r="E113" i="3"/>
  <c r="F113" i="3"/>
  <c r="A114" i="3"/>
  <c r="B114" i="3"/>
  <c r="C114" i="3"/>
  <c r="D114" i="3"/>
  <c r="E114" i="3"/>
  <c r="F114" i="3"/>
  <c r="A115" i="3"/>
  <c r="B115" i="3"/>
  <c r="C115" i="3"/>
  <c r="D115" i="3"/>
  <c r="E115" i="3"/>
  <c r="F115" i="3"/>
  <c r="A116" i="3"/>
  <c r="B116" i="3"/>
  <c r="C116" i="3"/>
  <c r="D116" i="3"/>
  <c r="E116" i="3"/>
  <c r="F116" i="3"/>
  <c r="A117" i="3"/>
  <c r="B117" i="3"/>
  <c r="C117" i="3"/>
  <c r="D117" i="3"/>
  <c r="E117" i="3"/>
  <c r="F117" i="3"/>
  <c r="A118" i="3"/>
  <c r="B118" i="3"/>
  <c r="C118" i="3"/>
  <c r="D118" i="3"/>
  <c r="E118" i="3"/>
  <c r="F118" i="3"/>
  <c r="A119" i="3"/>
  <c r="B119" i="3"/>
  <c r="C119" i="3"/>
  <c r="D119" i="3"/>
  <c r="E119" i="3"/>
  <c r="F119" i="3"/>
  <c r="A120" i="3"/>
  <c r="B120" i="3"/>
  <c r="C120" i="3"/>
  <c r="D120" i="3"/>
  <c r="E120" i="3"/>
  <c r="F120" i="3"/>
  <c r="A121" i="3"/>
  <c r="B121" i="3"/>
  <c r="C121" i="3"/>
  <c r="D121" i="3"/>
  <c r="E121" i="3"/>
  <c r="F121" i="3"/>
  <c r="A122" i="3"/>
  <c r="B122" i="3"/>
  <c r="C122" i="3"/>
  <c r="D122" i="3"/>
  <c r="E122" i="3"/>
  <c r="F122" i="3"/>
  <c r="A123" i="3"/>
  <c r="B123" i="3"/>
  <c r="C123" i="3"/>
  <c r="D123" i="3"/>
  <c r="E123" i="3"/>
  <c r="F123" i="3"/>
  <c r="A124" i="3"/>
  <c r="B124" i="3"/>
  <c r="C124" i="3"/>
  <c r="D124" i="3"/>
  <c r="E124" i="3"/>
  <c r="F124" i="3"/>
  <c r="A125" i="3"/>
  <c r="B125" i="3"/>
  <c r="C125" i="3"/>
  <c r="D125" i="3"/>
  <c r="E125" i="3"/>
  <c r="F125" i="3"/>
  <c r="A126" i="3"/>
  <c r="B126" i="3"/>
  <c r="C126" i="3"/>
  <c r="D126" i="3"/>
  <c r="E126" i="3"/>
  <c r="F126" i="3"/>
  <c r="A127" i="3"/>
  <c r="B127" i="3"/>
  <c r="C127" i="3"/>
  <c r="D127" i="3"/>
  <c r="E127" i="3"/>
  <c r="F127" i="3"/>
  <c r="A128" i="3"/>
  <c r="B128" i="3"/>
  <c r="C128" i="3"/>
  <c r="D128" i="3"/>
  <c r="E128" i="3"/>
  <c r="F128" i="3"/>
  <c r="A129" i="3"/>
  <c r="B129" i="3"/>
  <c r="C129" i="3"/>
  <c r="D129" i="3"/>
  <c r="E129" i="3"/>
  <c r="F129" i="3"/>
  <c r="A130" i="3"/>
  <c r="B130" i="3"/>
  <c r="C130" i="3"/>
  <c r="D130" i="3"/>
  <c r="E130" i="3"/>
  <c r="F130" i="3"/>
  <c r="A131" i="3"/>
  <c r="B131" i="3"/>
  <c r="C131" i="3"/>
  <c r="D131" i="3"/>
  <c r="E131" i="3"/>
  <c r="F131" i="3"/>
  <c r="A132" i="3"/>
  <c r="B132" i="3"/>
  <c r="C132" i="3"/>
  <c r="D132" i="3"/>
  <c r="E132" i="3"/>
  <c r="F132" i="3"/>
  <c r="A133" i="3"/>
  <c r="B133" i="3"/>
  <c r="C133" i="3"/>
  <c r="D133" i="3"/>
  <c r="E133" i="3"/>
  <c r="F133" i="3"/>
  <c r="A134" i="3"/>
  <c r="B134" i="3"/>
  <c r="C134" i="3"/>
  <c r="D134" i="3"/>
  <c r="E134" i="3"/>
  <c r="F134" i="3"/>
  <c r="A135" i="3"/>
  <c r="B135" i="3"/>
  <c r="C135" i="3"/>
  <c r="D135" i="3"/>
  <c r="E135" i="3"/>
  <c r="F135" i="3"/>
  <c r="A136" i="3"/>
  <c r="B136" i="3"/>
  <c r="C136" i="3"/>
  <c r="D136" i="3"/>
  <c r="E136" i="3"/>
  <c r="F136" i="3"/>
  <c r="A137" i="3"/>
  <c r="B137" i="3"/>
  <c r="C137" i="3"/>
  <c r="D137" i="3"/>
  <c r="E137" i="3"/>
  <c r="F137" i="3"/>
  <c r="A138" i="3"/>
  <c r="B138" i="3"/>
  <c r="C138" i="3"/>
  <c r="D138" i="3"/>
  <c r="E138" i="3"/>
  <c r="F138" i="3"/>
  <c r="A139" i="3"/>
  <c r="B139" i="3"/>
  <c r="C139" i="3"/>
  <c r="D139" i="3"/>
  <c r="E139" i="3"/>
  <c r="F139" i="3"/>
  <c r="A140" i="3"/>
  <c r="B140" i="3"/>
  <c r="C140" i="3"/>
  <c r="D140" i="3"/>
  <c r="E140" i="3"/>
  <c r="F140" i="3"/>
  <c r="A141" i="3"/>
  <c r="B141" i="3"/>
  <c r="C141" i="3"/>
  <c r="D141" i="3"/>
  <c r="E141" i="3"/>
  <c r="F141" i="3"/>
  <c r="A142" i="3"/>
  <c r="B142" i="3"/>
  <c r="C142" i="3"/>
  <c r="D142" i="3"/>
  <c r="E142" i="3"/>
  <c r="F142" i="3"/>
  <c r="A143" i="3"/>
  <c r="B143" i="3"/>
  <c r="C143" i="3"/>
  <c r="D143" i="3"/>
  <c r="E143" i="3"/>
  <c r="F143" i="3"/>
  <c r="A144" i="3"/>
  <c r="B144" i="3"/>
  <c r="C144" i="3"/>
  <c r="D144" i="3"/>
  <c r="E144" i="3"/>
  <c r="F144" i="3"/>
  <c r="A145" i="3"/>
  <c r="B145" i="3"/>
  <c r="C145" i="3"/>
  <c r="D145" i="3"/>
  <c r="E145" i="3"/>
  <c r="F145" i="3"/>
  <c r="A146" i="3"/>
  <c r="B146" i="3"/>
  <c r="C146" i="3"/>
  <c r="D146" i="3"/>
  <c r="E146" i="3"/>
  <c r="F146" i="3"/>
  <c r="A147" i="3"/>
  <c r="B147" i="3"/>
  <c r="C147" i="3"/>
  <c r="D147" i="3"/>
  <c r="E147" i="3"/>
  <c r="F147" i="3"/>
  <c r="A148" i="3"/>
  <c r="B148" i="3"/>
  <c r="C148" i="3"/>
  <c r="D148" i="3"/>
  <c r="E148" i="3"/>
  <c r="F148" i="3"/>
  <c r="A149" i="3"/>
  <c r="B149" i="3"/>
  <c r="C149" i="3"/>
  <c r="D149" i="3"/>
  <c r="E149" i="3"/>
  <c r="F149" i="3"/>
  <c r="A150" i="3"/>
  <c r="B150" i="3"/>
  <c r="C150" i="3"/>
  <c r="D150" i="3"/>
  <c r="E150" i="3"/>
  <c r="F150" i="3"/>
  <c r="A151" i="3"/>
  <c r="B151" i="3"/>
  <c r="C151" i="3"/>
  <c r="D151" i="3"/>
  <c r="E151" i="3"/>
  <c r="F151" i="3"/>
  <c r="A152" i="3"/>
  <c r="B152" i="3"/>
  <c r="C152" i="3"/>
  <c r="D152" i="3"/>
  <c r="E152" i="3"/>
  <c r="F152" i="3"/>
  <c r="A153" i="3"/>
  <c r="B153" i="3"/>
  <c r="C153" i="3"/>
  <c r="D153" i="3"/>
  <c r="E153" i="3"/>
  <c r="F153" i="3"/>
  <c r="A154" i="3"/>
  <c r="B154" i="3"/>
  <c r="C154" i="3"/>
  <c r="D154" i="3"/>
  <c r="E154" i="3"/>
  <c r="F154" i="3"/>
  <c r="A155" i="3"/>
  <c r="B155" i="3"/>
  <c r="C155" i="3"/>
  <c r="D155" i="3"/>
  <c r="E155" i="3"/>
  <c r="F155" i="3"/>
  <c r="A156" i="3"/>
  <c r="B156" i="3"/>
  <c r="C156" i="3"/>
  <c r="D156" i="3"/>
  <c r="E156" i="3"/>
  <c r="F156" i="3"/>
  <c r="A157" i="3"/>
  <c r="B157" i="3"/>
  <c r="C157" i="3"/>
  <c r="D157" i="3"/>
  <c r="E157" i="3"/>
  <c r="F157" i="3"/>
  <c r="A158" i="3"/>
  <c r="B158" i="3"/>
  <c r="C158" i="3"/>
  <c r="D158" i="3"/>
  <c r="E158" i="3"/>
  <c r="F158" i="3"/>
  <c r="A159" i="3"/>
  <c r="B159" i="3"/>
  <c r="C159" i="3"/>
  <c r="D159" i="3"/>
  <c r="E159" i="3"/>
  <c r="F159" i="3"/>
  <c r="A160" i="3"/>
  <c r="B160" i="3"/>
  <c r="C160" i="3"/>
  <c r="D160" i="3"/>
  <c r="E160" i="3"/>
  <c r="F160" i="3"/>
  <c r="A161" i="3"/>
  <c r="B161" i="3"/>
  <c r="C161" i="3"/>
  <c r="D161" i="3"/>
  <c r="E161" i="3"/>
  <c r="F161" i="3"/>
  <c r="A162" i="3"/>
  <c r="B162" i="3"/>
  <c r="C162" i="3"/>
  <c r="D162" i="3"/>
  <c r="E162" i="3"/>
  <c r="F162" i="3"/>
  <c r="A163" i="3"/>
  <c r="B163" i="3"/>
  <c r="C163" i="3"/>
  <c r="D163" i="3"/>
  <c r="E163" i="3"/>
  <c r="F163" i="3"/>
  <c r="A164" i="3"/>
  <c r="B164" i="3"/>
  <c r="C164" i="3"/>
  <c r="D164" i="3"/>
  <c r="E164" i="3"/>
  <c r="F164" i="3"/>
  <c r="A165" i="3"/>
  <c r="B165" i="3"/>
  <c r="C165" i="3"/>
  <c r="D165" i="3"/>
  <c r="E165" i="3"/>
  <c r="F165" i="3"/>
  <c r="A166" i="3"/>
  <c r="B166" i="3"/>
  <c r="C166" i="3"/>
  <c r="D166" i="3"/>
  <c r="E166" i="3"/>
  <c r="F166" i="3"/>
  <c r="A167" i="3"/>
  <c r="B167" i="3"/>
  <c r="C167" i="3"/>
  <c r="D167" i="3"/>
  <c r="E167" i="3"/>
  <c r="F167" i="3"/>
  <c r="A168" i="3"/>
  <c r="B168" i="3"/>
  <c r="C168" i="3"/>
  <c r="D168" i="3"/>
  <c r="E168" i="3"/>
  <c r="F168" i="3"/>
  <c r="A169" i="3"/>
  <c r="B169" i="3"/>
  <c r="C169" i="3"/>
  <c r="D169" i="3"/>
  <c r="E169" i="3"/>
  <c r="F169" i="3"/>
  <c r="A170" i="3"/>
  <c r="B170" i="3"/>
  <c r="C170" i="3"/>
  <c r="D170" i="3"/>
  <c r="E170" i="3"/>
  <c r="F170" i="3"/>
  <c r="A171" i="3"/>
  <c r="B171" i="3"/>
  <c r="C171" i="3"/>
  <c r="D171" i="3"/>
  <c r="E171" i="3"/>
  <c r="F171" i="3"/>
  <c r="A172" i="3"/>
  <c r="B172" i="3"/>
  <c r="C172" i="3"/>
  <c r="D172" i="3"/>
  <c r="E172" i="3"/>
  <c r="F172" i="3"/>
  <c r="A173" i="3"/>
  <c r="B173" i="3"/>
  <c r="C173" i="3"/>
  <c r="D173" i="3"/>
  <c r="E173" i="3"/>
  <c r="F173" i="3"/>
  <c r="A174" i="3"/>
  <c r="B174" i="3"/>
  <c r="C174" i="3"/>
  <c r="D174" i="3"/>
  <c r="E174" i="3"/>
  <c r="F174" i="3"/>
  <c r="A175" i="3"/>
  <c r="B175" i="3"/>
  <c r="C175" i="3"/>
  <c r="D175" i="3"/>
  <c r="E175" i="3"/>
  <c r="F175" i="3"/>
  <c r="A176" i="3"/>
  <c r="B176" i="3"/>
  <c r="C176" i="3"/>
  <c r="D176" i="3"/>
  <c r="E176" i="3"/>
  <c r="F176" i="3"/>
  <c r="A177" i="3"/>
  <c r="B177" i="3"/>
  <c r="C177" i="3"/>
  <c r="D177" i="3"/>
  <c r="E177" i="3"/>
  <c r="F177" i="3"/>
  <c r="A178" i="3"/>
  <c r="B178" i="3"/>
  <c r="C178" i="3"/>
  <c r="D178" i="3"/>
  <c r="E178" i="3"/>
  <c r="F178" i="3"/>
  <c r="A179" i="3"/>
  <c r="B179" i="3"/>
  <c r="C179" i="3"/>
  <c r="D179" i="3"/>
  <c r="E179" i="3"/>
  <c r="F179" i="3"/>
  <c r="A180" i="3"/>
  <c r="B180" i="3"/>
  <c r="C180" i="3"/>
  <c r="D180" i="3"/>
  <c r="E180" i="3"/>
  <c r="F180" i="3"/>
  <c r="A181" i="3"/>
  <c r="B181" i="3"/>
  <c r="C181" i="3"/>
  <c r="D181" i="3"/>
  <c r="E181" i="3"/>
  <c r="F181" i="3"/>
  <c r="A182" i="3"/>
  <c r="B182" i="3"/>
  <c r="C182" i="3"/>
  <c r="D182" i="3"/>
  <c r="E182" i="3"/>
  <c r="F182" i="3"/>
  <c r="A183" i="3"/>
  <c r="B183" i="3"/>
  <c r="C183" i="3"/>
  <c r="D183" i="3"/>
  <c r="E183" i="3"/>
  <c r="F183" i="3"/>
  <c r="A184" i="3"/>
  <c r="B184" i="3"/>
  <c r="C184" i="3"/>
  <c r="D184" i="3"/>
  <c r="E184" i="3"/>
  <c r="F184" i="3"/>
  <c r="AD184" i="3"/>
  <c r="AC184" i="3"/>
  <c r="AB184" i="3"/>
  <c r="Z184" i="3"/>
  <c r="Y184" i="3"/>
  <c r="X184" i="3"/>
  <c r="W184" i="3"/>
  <c r="V184" i="3"/>
  <c r="U184" i="3"/>
  <c r="T184" i="3"/>
  <c r="S184" i="3"/>
  <c r="R184" i="3"/>
  <c r="Q184" i="3"/>
  <c r="P184" i="3"/>
  <c r="O184" i="3"/>
  <c r="N184" i="3"/>
  <c r="I184" i="3"/>
  <c r="H184" i="3"/>
  <c r="G184" i="3"/>
  <c r="AD183" i="3"/>
  <c r="AC183" i="3"/>
  <c r="AB183" i="3"/>
  <c r="Z183" i="3"/>
  <c r="Y183" i="3"/>
  <c r="X183" i="3"/>
  <c r="W183" i="3"/>
  <c r="V183" i="3"/>
  <c r="U183" i="3"/>
  <c r="T183" i="3"/>
  <c r="S183" i="3"/>
  <c r="R183" i="3"/>
  <c r="Q183" i="3"/>
  <c r="P183" i="3"/>
  <c r="O183" i="3"/>
  <c r="N183" i="3"/>
  <c r="I183" i="3"/>
  <c r="H183" i="3"/>
  <c r="G183" i="3"/>
  <c r="AD182" i="3"/>
  <c r="AC182" i="3"/>
  <c r="AB182" i="3"/>
  <c r="Z182" i="3"/>
  <c r="Y182" i="3"/>
  <c r="X182" i="3"/>
  <c r="W182" i="3"/>
  <c r="V182" i="3"/>
  <c r="U182" i="3"/>
  <c r="T182" i="3"/>
  <c r="S182" i="3"/>
  <c r="R182" i="3"/>
  <c r="Q182" i="3"/>
  <c r="P182" i="3"/>
  <c r="O182" i="3"/>
  <c r="N182" i="3"/>
  <c r="I182" i="3"/>
  <c r="H182" i="3"/>
  <c r="G182" i="3"/>
  <c r="AD181" i="3"/>
  <c r="AC181" i="3"/>
  <c r="AB181" i="3"/>
  <c r="Z181" i="3"/>
  <c r="Y181" i="3"/>
  <c r="X181" i="3"/>
  <c r="W181" i="3"/>
  <c r="V181" i="3"/>
  <c r="U181" i="3"/>
  <c r="T181" i="3"/>
  <c r="S181" i="3"/>
  <c r="R181" i="3"/>
  <c r="Q181" i="3"/>
  <c r="P181" i="3"/>
  <c r="O181" i="3"/>
  <c r="N181" i="3"/>
  <c r="I181" i="3"/>
  <c r="H181" i="3"/>
  <c r="G181" i="3"/>
  <c r="AD180" i="3"/>
  <c r="AC180" i="3"/>
  <c r="AB180" i="3"/>
  <c r="Z180" i="3"/>
  <c r="Y180" i="3"/>
  <c r="X180" i="3"/>
  <c r="W180" i="3"/>
  <c r="V180" i="3"/>
  <c r="U180" i="3"/>
  <c r="T180" i="3"/>
  <c r="S180" i="3"/>
  <c r="R180" i="3"/>
  <c r="Q180" i="3"/>
  <c r="P180" i="3"/>
  <c r="O180" i="3"/>
  <c r="N180" i="3"/>
  <c r="I180" i="3"/>
  <c r="H180" i="3"/>
  <c r="G180" i="3"/>
  <c r="AD179" i="3"/>
  <c r="AC179" i="3"/>
  <c r="AB179" i="3"/>
  <c r="Z179" i="3"/>
  <c r="Y179" i="3"/>
  <c r="X179" i="3"/>
  <c r="W179" i="3"/>
  <c r="V179" i="3"/>
  <c r="U179" i="3"/>
  <c r="T179" i="3"/>
  <c r="S179" i="3"/>
  <c r="R179" i="3"/>
  <c r="Q179" i="3"/>
  <c r="P179" i="3"/>
  <c r="O179" i="3"/>
  <c r="N179" i="3"/>
  <c r="I179" i="3"/>
  <c r="H179" i="3"/>
  <c r="G179" i="3"/>
  <c r="AD178" i="3"/>
  <c r="AC178" i="3"/>
  <c r="AB178" i="3"/>
  <c r="Z178" i="3"/>
  <c r="Y178" i="3"/>
  <c r="X178" i="3"/>
  <c r="W178" i="3"/>
  <c r="V178" i="3"/>
  <c r="U178" i="3"/>
  <c r="T178" i="3"/>
  <c r="S178" i="3"/>
  <c r="R178" i="3"/>
  <c r="Q178" i="3"/>
  <c r="P178" i="3"/>
  <c r="O178" i="3"/>
  <c r="N178" i="3"/>
  <c r="I178" i="3"/>
  <c r="H178" i="3"/>
  <c r="G178" i="3"/>
  <c r="AD177" i="3"/>
  <c r="AC177" i="3"/>
  <c r="AB177" i="3"/>
  <c r="Z177" i="3"/>
  <c r="Y177" i="3"/>
  <c r="X177" i="3"/>
  <c r="W177" i="3"/>
  <c r="V177" i="3"/>
  <c r="U177" i="3"/>
  <c r="T177" i="3"/>
  <c r="S177" i="3"/>
  <c r="R177" i="3"/>
  <c r="Q177" i="3"/>
  <c r="P177" i="3"/>
  <c r="O177" i="3"/>
  <c r="N177" i="3"/>
  <c r="I177" i="3"/>
  <c r="H177" i="3"/>
  <c r="G177" i="3"/>
  <c r="AD176" i="3"/>
  <c r="AC176" i="3"/>
  <c r="AB176" i="3"/>
  <c r="Z176" i="3"/>
  <c r="Y176" i="3"/>
  <c r="X176" i="3"/>
  <c r="W176" i="3"/>
  <c r="V176" i="3"/>
  <c r="U176" i="3"/>
  <c r="T176" i="3"/>
  <c r="S176" i="3"/>
  <c r="R176" i="3"/>
  <c r="Q176" i="3"/>
  <c r="P176" i="3"/>
  <c r="O176" i="3"/>
  <c r="N176" i="3"/>
  <c r="I176" i="3"/>
  <c r="H176" i="3"/>
  <c r="G176" i="3"/>
  <c r="AD175" i="3"/>
  <c r="AC175" i="3"/>
  <c r="AB175" i="3"/>
  <c r="Z175" i="3"/>
  <c r="Y175" i="3"/>
  <c r="X175" i="3"/>
  <c r="W175" i="3"/>
  <c r="V175" i="3"/>
  <c r="U175" i="3"/>
  <c r="T175" i="3"/>
  <c r="S175" i="3"/>
  <c r="R175" i="3"/>
  <c r="Q175" i="3"/>
  <c r="P175" i="3"/>
  <c r="O175" i="3"/>
  <c r="N175" i="3"/>
  <c r="I175" i="3"/>
  <c r="H175" i="3"/>
  <c r="G175" i="3"/>
  <c r="AD174" i="3"/>
  <c r="AC174" i="3"/>
  <c r="AB174" i="3"/>
  <c r="Z174" i="3"/>
  <c r="Y174" i="3"/>
  <c r="X174" i="3"/>
  <c r="W174" i="3"/>
  <c r="V174" i="3"/>
  <c r="U174" i="3"/>
  <c r="T174" i="3"/>
  <c r="S174" i="3"/>
  <c r="R174" i="3"/>
  <c r="Q174" i="3"/>
  <c r="P174" i="3"/>
  <c r="O174" i="3"/>
  <c r="N174" i="3"/>
  <c r="I174" i="3"/>
  <c r="H174" i="3"/>
  <c r="G174" i="3"/>
  <c r="AD173" i="3"/>
  <c r="AC173" i="3"/>
  <c r="AB173" i="3"/>
  <c r="Z173" i="3"/>
  <c r="Y173" i="3"/>
  <c r="X173" i="3"/>
  <c r="W173" i="3"/>
  <c r="V173" i="3"/>
  <c r="U173" i="3"/>
  <c r="T173" i="3"/>
  <c r="S173" i="3"/>
  <c r="R173" i="3"/>
  <c r="Q173" i="3"/>
  <c r="P173" i="3"/>
  <c r="O173" i="3"/>
  <c r="N173" i="3"/>
  <c r="I173" i="3"/>
  <c r="H173" i="3"/>
  <c r="G173" i="3"/>
  <c r="AD172" i="3"/>
  <c r="AC172" i="3"/>
  <c r="AB172" i="3"/>
  <c r="Z172" i="3"/>
  <c r="Y172" i="3"/>
  <c r="X172" i="3"/>
  <c r="W172" i="3"/>
  <c r="V172" i="3"/>
  <c r="U172" i="3"/>
  <c r="T172" i="3"/>
  <c r="S172" i="3"/>
  <c r="R172" i="3"/>
  <c r="Q172" i="3"/>
  <c r="P172" i="3"/>
  <c r="O172" i="3"/>
  <c r="N172" i="3"/>
  <c r="I172" i="3"/>
  <c r="H172" i="3"/>
  <c r="G172" i="3"/>
  <c r="AD171" i="3"/>
  <c r="AC171" i="3"/>
  <c r="AB171" i="3"/>
  <c r="Z171" i="3"/>
  <c r="Y171" i="3"/>
  <c r="X171" i="3"/>
  <c r="W171" i="3"/>
  <c r="V171" i="3"/>
  <c r="U171" i="3"/>
  <c r="T171" i="3"/>
  <c r="S171" i="3"/>
  <c r="R171" i="3"/>
  <c r="Q171" i="3"/>
  <c r="P171" i="3"/>
  <c r="O171" i="3"/>
  <c r="N171" i="3"/>
  <c r="I171" i="3"/>
  <c r="H171" i="3"/>
  <c r="G171" i="3"/>
  <c r="AD170" i="3"/>
  <c r="AC170" i="3"/>
  <c r="AB170" i="3"/>
  <c r="Z170" i="3"/>
  <c r="Y170" i="3"/>
  <c r="X170" i="3"/>
  <c r="W170" i="3"/>
  <c r="V170" i="3"/>
  <c r="U170" i="3"/>
  <c r="T170" i="3"/>
  <c r="S170" i="3"/>
  <c r="R170" i="3"/>
  <c r="Q170" i="3"/>
  <c r="P170" i="3"/>
  <c r="O170" i="3"/>
  <c r="N170" i="3"/>
  <c r="I170" i="3"/>
  <c r="H170" i="3"/>
  <c r="G170" i="3"/>
  <c r="AD169" i="3"/>
  <c r="AC169" i="3"/>
  <c r="AB169" i="3"/>
  <c r="Z169" i="3"/>
  <c r="Y169" i="3"/>
  <c r="X169" i="3"/>
  <c r="W169" i="3"/>
  <c r="V169" i="3"/>
  <c r="U169" i="3"/>
  <c r="T169" i="3"/>
  <c r="S169" i="3"/>
  <c r="R169" i="3"/>
  <c r="Q169" i="3"/>
  <c r="P169" i="3"/>
  <c r="O169" i="3"/>
  <c r="N169" i="3"/>
  <c r="I169" i="3"/>
  <c r="H169" i="3"/>
  <c r="G169" i="3"/>
  <c r="AD168" i="3"/>
  <c r="AC168" i="3"/>
  <c r="AB168" i="3"/>
  <c r="Z168" i="3"/>
  <c r="Y168" i="3"/>
  <c r="X168" i="3"/>
  <c r="W168" i="3"/>
  <c r="V168" i="3"/>
  <c r="U168" i="3"/>
  <c r="T168" i="3"/>
  <c r="S168" i="3"/>
  <c r="R168" i="3"/>
  <c r="Q168" i="3"/>
  <c r="P168" i="3"/>
  <c r="O168" i="3"/>
  <c r="N168" i="3"/>
  <c r="I168" i="3"/>
  <c r="H168" i="3"/>
  <c r="G168" i="3"/>
  <c r="AD167" i="3"/>
  <c r="AC167" i="3"/>
  <c r="AB167" i="3"/>
  <c r="Z167" i="3"/>
  <c r="Y167" i="3"/>
  <c r="X167" i="3"/>
  <c r="W167" i="3"/>
  <c r="V167" i="3"/>
  <c r="U167" i="3"/>
  <c r="T167" i="3"/>
  <c r="S167" i="3"/>
  <c r="R167" i="3"/>
  <c r="Q167" i="3"/>
  <c r="P167" i="3"/>
  <c r="O167" i="3"/>
  <c r="N167" i="3"/>
  <c r="I167" i="3"/>
  <c r="H167" i="3"/>
  <c r="G167" i="3"/>
  <c r="AD166" i="3"/>
  <c r="AC166" i="3"/>
  <c r="AB166" i="3"/>
  <c r="Z166" i="3"/>
  <c r="Y166" i="3"/>
  <c r="X166" i="3"/>
  <c r="W166" i="3"/>
  <c r="V166" i="3"/>
  <c r="U166" i="3"/>
  <c r="T166" i="3"/>
  <c r="S166" i="3"/>
  <c r="R166" i="3"/>
  <c r="Q166" i="3"/>
  <c r="P166" i="3"/>
  <c r="O166" i="3"/>
  <c r="N166" i="3"/>
  <c r="I166" i="3"/>
  <c r="H166" i="3"/>
  <c r="G166" i="3"/>
  <c r="AD165" i="3"/>
  <c r="AC165" i="3"/>
  <c r="AB165" i="3"/>
  <c r="Z165" i="3"/>
  <c r="Y165" i="3"/>
  <c r="X165" i="3"/>
  <c r="W165" i="3"/>
  <c r="V165" i="3"/>
  <c r="U165" i="3"/>
  <c r="T165" i="3"/>
  <c r="S165" i="3"/>
  <c r="R165" i="3"/>
  <c r="Q165" i="3"/>
  <c r="P165" i="3"/>
  <c r="O165" i="3"/>
  <c r="N165" i="3"/>
  <c r="I165" i="3"/>
  <c r="H165" i="3"/>
  <c r="G165" i="3"/>
  <c r="AD164" i="3"/>
  <c r="AC164" i="3"/>
  <c r="AB164" i="3"/>
  <c r="Z164" i="3"/>
  <c r="Y164" i="3"/>
  <c r="X164" i="3"/>
  <c r="W164" i="3"/>
  <c r="V164" i="3"/>
  <c r="U164" i="3"/>
  <c r="T164" i="3"/>
  <c r="S164" i="3"/>
  <c r="R164" i="3"/>
  <c r="Q164" i="3"/>
  <c r="P164" i="3"/>
  <c r="O164" i="3"/>
  <c r="N164" i="3"/>
  <c r="I164" i="3"/>
  <c r="H164" i="3"/>
  <c r="G164" i="3"/>
  <c r="AD163" i="3"/>
  <c r="AC163" i="3"/>
  <c r="AB163" i="3"/>
  <c r="Z163" i="3"/>
  <c r="Y163" i="3"/>
  <c r="X163" i="3"/>
  <c r="W163" i="3"/>
  <c r="V163" i="3"/>
  <c r="U163" i="3"/>
  <c r="T163" i="3"/>
  <c r="S163" i="3"/>
  <c r="R163" i="3"/>
  <c r="Q163" i="3"/>
  <c r="P163" i="3"/>
  <c r="O163" i="3"/>
  <c r="N163" i="3"/>
  <c r="I163" i="3"/>
  <c r="H163" i="3"/>
  <c r="G163" i="3"/>
  <c r="AD162" i="3"/>
  <c r="AC162" i="3"/>
  <c r="AB162" i="3"/>
  <c r="Z162" i="3"/>
  <c r="Y162" i="3"/>
  <c r="X162" i="3"/>
  <c r="W162" i="3"/>
  <c r="V162" i="3"/>
  <c r="U162" i="3"/>
  <c r="T162" i="3"/>
  <c r="S162" i="3"/>
  <c r="R162" i="3"/>
  <c r="Q162" i="3"/>
  <c r="P162" i="3"/>
  <c r="O162" i="3"/>
  <c r="N162" i="3"/>
  <c r="I162" i="3"/>
  <c r="H162" i="3"/>
  <c r="G162" i="3"/>
  <c r="AD161" i="3"/>
  <c r="AC161" i="3"/>
  <c r="AB161" i="3"/>
  <c r="Z161" i="3"/>
  <c r="Y161" i="3"/>
  <c r="X161" i="3"/>
  <c r="W161" i="3"/>
  <c r="V161" i="3"/>
  <c r="U161" i="3"/>
  <c r="T161" i="3"/>
  <c r="S161" i="3"/>
  <c r="R161" i="3"/>
  <c r="Q161" i="3"/>
  <c r="P161" i="3"/>
  <c r="O161" i="3"/>
  <c r="N161" i="3"/>
  <c r="I161" i="3"/>
  <c r="H161" i="3"/>
  <c r="G161" i="3"/>
  <c r="AD160" i="3"/>
  <c r="AC160" i="3"/>
  <c r="AB160" i="3"/>
  <c r="Z160" i="3"/>
  <c r="Y160" i="3"/>
  <c r="X160" i="3"/>
  <c r="W160" i="3"/>
  <c r="V160" i="3"/>
  <c r="U160" i="3"/>
  <c r="T160" i="3"/>
  <c r="S160" i="3"/>
  <c r="R160" i="3"/>
  <c r="Q160" i="3"/>
  <c r="P160" i="3"/>
  <c r="O160" i="3"/>
  <c r="N160" i="3"/>
  <c r="I160" i="3"/>
  <c r="H160" i="3"/>
  <c r="G160" i="3"/>
  <c r="AD159" i="3"/>
  <c r="AC159" i="3"/>
  <c r="AB159" i="3"/>
  <c r="Z159" i="3"/>
  <c r="Y159" i="3"/>
  <c r="X159" i="3"/>
  <c r="W159" i="3"/>
  <c r="V159" i="3"/>
  <c r="U159" i="3"/>
  <c r="T159" i="3"/>
  <c r="S159" i="3"/>
  <c r="R159" i="3"/>
  <c r="Q159" i="3"/>
  <c r="P159" i="3"/>
  <c r="O159" i="3"/>
  <c r="N159" i="3"/>
  <c r="I159" i="3"/>
  <c r="H159" i="3"/>
  <c r="G159" i="3"/>
  <c r="AD158" i="3"/>
  <c r="AC158" i="3"/>
  <c r="AB158" i="3"/>
  <c r="Z158" i="3"/>
  <c r="Y158" i="3"/>
  <c r="X158" i="3"/>
  <c r="W158" i="3"/>
  <c r="V158" i="3"/>
  <c r="U158" i="3"/>
  <c r="T158" i="3"/>
  <c r="S158" i="3"/>
  <c r="R158" i="3"/>
  <c r="Q158" i="3"/>
  <c r="P158" i="3"/>
  <c r="O158" i="3"/>
  <c r="N158" i="3"/>
  <c r="I158" i="3"/>
  <c r="H158" i="3"/>
  <c r="G158" i="3"/>
  <c r="AD157" i="3"/>
  <c r="AC157" i="3"/>
  <c r="AB157" i="3"/>
  <c r="Z157" i="3"/>
  <c r="Y157" i="3"/>
  <c r="X157" i="3"/>
  <c r="W157" i="3"/>
  <c r="V157" i="3"/>
  <c r="U157" i="3"/>
  <c r="T157" i="3"/>
  <c r="S157" i="3"/>
  <c r="R157" i="3"/>
  <c r="Q157" i="3"/>
  <c r="P157" i="3"/>
  <c r="O157" i="3"/>
  <c r="N157" i="3"/>
  <c r="I157" i="3"/>
  <c r="H157" i="3"/>
  <c r="G157" i="3"/>
  <c r="AD156" i="3"/>
  <c r="AC156" i="3"/>
  <c r="AB156" i="3"/>
  <c r="Z156" i="3"/>
  <c r="Y156" i="3"/>
  <c r="X156" i="3"/>
  <c r="W156" i="3"/>
  <c r="V156" i="3"/>
  <c r="U156" i="3"/>
  <c r="T156" i="3"/>
  <c r="S156" i="3"/>
  <c r="R156" i="3"/>
  <c r="Q156" i="3"/>
  <c r="P156" i="3"/>
  <c r="O156" i="3"/>
  <c r="N156" i="3"/>
  <c r="I156" i="3"/>
  <c r="H156" i="3"/>
  <c r="G156" i="3"/>
  <c r="AD155" i="3"/>
  <c r="AC155" i="3"/>
  <c r="AB155" i="3"/>
  <c r="Z155" i="3"/>
  <c r="Y155" i="3"/>
  <c r="X155" i="3"/>
  <c r="W155" i="3"/>
  <c r="V155" i="3"/>
  <c r="U155" i="3"/>
  <c r="T155" i="3"/>
  <c r="S155" i="3"/>
  <c r="R155" i="3"/>
  <c r="Q155" i="3"/>
  <c r="P155" i="3"/>
  <c r="O155" i="3"/>
  <c r="N155" i="3"/>
  <c r="I155" i="3"/>
  <c r="H155" i="3"/>
  <c r="G155" i="3"/>
  <c r="AD154" i="3"/>
  <c r="AC154" i="3"/>
  <c r="AB154" i="3"/>
  <c r="Z154" i="3"/>
  <c r="Y154" i="3"/>
  <c r="X154" i="3"/>
  <c r="W154" i="3"/>
  <c r="V154" i="3"/>
  <c r="U154" i="3"/>
  <c r="T154" i="3"/>
  <c r="S154" i="3"/>
  <c r="R154" i="3"/>
  <c r="Q154" i="3"/>
  <c r="P154" i="3"/>
  <c r="O154" i="3"/>
  <c r="N154" i="3"/>
  <c r="I154" i="3"/>
  <c r="H154" i="3"/>
  <c r="G154" i="3"/>
  <c r="AD153" i="3"/>
  <c r="AC153" i="3"/>
  <c r="AB153" i="3"/>
  <c r="Z153" i="3"/>
  <c r="Y153" i="3"/>
  <c r="X153" i="3"/>
  <c r="W153" i="3"/>
  <c r="V153" i="3"/>
  <c r="U153" i="3"/>
  <c r="T153" i="3"/>
  <c r="S153" i="3"/>
  <c r="R153" i="3"/>
  <c r="Q153" i="3"/>
  <c r="P153" i="3"/>
  <c r="O153" i="3"/>
  <c r="N153" i="3"/>
  <c r="I153" i="3"/>
  <c r="H153" i="3"/>
  <c r="G153" i="3"/>
  <c r="AD152" i="3"/>
  <c r="AC152" i="3"/>
  <c r="AB152" i="3"/>
  <c r="Z152" i="3"/>
  <c r="Y152" i="3"/>
  <c r="X152" i="3"/>
  <c r="W152" i="3"/>
  <c r="V152" i="3"/>
  <c r="U152" i="3"/>
  <c r="T152" i="3"/>
  <c r="S152" i="3"/>
  <c r="R152" i="3"/>
  <c r="Q152" i="3"/>
  <c r="P152" i="3"/>
  <c r="O152" i="3"/>
  <c r="N152" i="3"/>
  <c r="I152" i="3"/>
  <c r="H152" i="3"/>
  <c r="G152" i="3"/>
  <c r="AD151" i="3"/>
  <c r="AC151" i="3"/>
  <c r="AB151" i="3"/>
  <c r="Z151" i="3"/>
  <c r="Y151" i="3"/>
  <c r="X151" i="3"/>
  <c r="W151" i="3"/>
  <c r="V151" i="3"/>
  <c r="U151" i="3"/>
  <c r="T151" i="3"/>
  <c r="S151" i="3"/>
  <c r="R151" i="3"/>
  <c r="Q151" i="3"/>
  <c r="P151" i="3"/>
  <c r="O151" i="3"/>
  <c r="N151" i="3"/>
  <c r="I151" i="3"/>
  <c r="H151" i="3"/>
  <c r="G151" i="3"/>
  <c r="AD150" i="3"/>
  <c r="AC150" i="3"/>
  <c r="AB150" i="3"/>
  <c r="Z150" i="3"/>
  <c r="Y150" i="3"/>
  <c r="X150" i="3"/>
  <c r="W150" i="3"/>
  <c r="V150" i="3"/>
  <c r="U150" i="3"/>
  <c r="T150" i="3"/>
  <c r="S150" i="3"/>
  <c r="R150" i="3"/>
  <c r="Q150" i="3"/>
  <c r="P150" i="3"/>
  <c r="O150" i="3"/>
  <c r="N150" i="3"/>
  <c r="I150" i="3"/>
  <c r="H150" i="3"/>
  <c r="G150" i="3"/>
  <c r="AD149" i="3"/>
  <c r="AC149" i="3"/>
  <c r="AB149" i="3"/>
  <c r="Z149" i="3"/>
  <c r="Y149" i="3"/>
  <c r="X149" i="3"/>
  <c r="W149" i="3"/>
  <c r="V149" i="3"/>
  <c r="U149" i="3"/>
  <c r="T149" i="3"/>
  <c r="S149" i="3"/>
  <c r="R149" i="3"/>
  <c r="Q149" i="3"/>
  <c r="P149" i="3"/>
  <c r="O149" i="3"/>
  <c r="N149" i="3"/>
  <c r="I149" i="3"/>
  <c r="H149" i="3"/>
  <c r="G149" i="3"/>
  <c r="AD148" i="3"/>
  <c r="AC148" i="3"/>
  <c r="AB148" i="3"/>
  <c r="Z148" i="3"/>
  <c r="Y148" i="3"/>
  <c r="X148" i="3"/>
  <c r="W148" i="3"/>
  <c r="V148" i="3"/>
  <c r="U148" i="3"/>
  <c r="T148" i="3"/>
  <c r="S148" i="3"/>
  <c r="R148" i="3"/>
  <c r="Q148" i="3"/>
  <c r="P148" i="3"/>
  <c r="O148" i="3"/>
  <c r="N148" i="3"/>
  <c r="I148" i="3"/>
  <c r="H148" i="3"/>
  <c r="G148" i="3"/>
  <c r="AD147" i="3"/>
  <c r="AC147" i="3"/>
  <c r="AB147" i="3"/>
  <c r="Z147" i="3"/>
  <c r="Y147" i="3"/>
  <c r="X147" i="3"/>
  <c r="W147" i="3"/>
  <c r="V147" i="3"/>
  <c r="U147" i="3"/>
  <c r="T147" i="3"/>
  <c r="S147" i="3"/>
  <c r="R147" i="3"/>
  <c r="Q147" i="3"/>
  <c r="P147" i="3"/>
  <c r="O147" i="3"/>
  <c r="N147" i="3"/>
  <c r="I147" i="3"/>
  <c r="H147" i="3"/>
  <c r="G147" i="3"/>
  <c r="AD146" i="3"/>
  <c r="AC146" i="3"/>
  <c r="AB146" i="3"/>
  <c r="Z146" i="3"/>
  <c r="Y146" i="3"/>
  <c r="X146" i="3"/>
  <c r="W146" i="3"/>
  <c r="V146" i="3"/>
  <c r="U146" i="3"/>
  <c r="T146" i="3"/>
  <c r="S146" i="3"/>
  <c r="R146" i="3"/>
  <c r="Q146" i="3"/>
  <c r="P146" i="3"/>
  <c r="O146" i="3"/>
  <c r="N146" i="3"/>
  <c r="I146" i="3"/>
  <c r="H146" i="3"/>
  <c r="G146" i="3"/>
  <c r="AD145" i="3"/>
  <c r="AC145" i="3"/>
  <c r="AB145" i="3"/>
  <c r="Z145" i="3"/>
  <c r="Y145" i="3"/>
  <c r="X145" i="3"/>
  <c r="W145" i="3"/>
  <c r="V145" i="3"/>
  <c r="U145" i="3"/>
  <c r="T145" i="3"/>
  <c r="S145" i="3"/>
  <c r="R145" i="3"/>
  <c r="Q145" i="3"/>
  <c r="P145" i="3"/>
  <c r="O145" i="3"/>
  <c r="N145" i="3"/>
  <c r="I145" i="3"/>
  <c r="H145" i="3"/>
  <c r="G145" i="3"/>
  <c r="AD144" i="3"/>
  <c r="AC144" i="3"/>
  <c r="AB144" i="3"/>
  <c r="Z144" i="3"/>
  <c r="Y144" i="3"/>
  <c r="X144" i="3"/>
  <c r="W144" i="3"/>
  <c r="V144" i="3"/>
  <c r="U144" i="3"/>
  <c r="T144" i="3"/>
  <c r="S144" i="3"/>
  <c r="R144" i="3"/>
  <c r="Q144" i="3"/>
  <c r="P144" i="3"/>
  <c r="O144" i="3"/>
  <c r="N144" i="3"/>
  <c r="I144" i="3"/>
  <c r="H144" i="3"/>
  <c r="G144" i="3"/>
  <c r="AD143" i="3"/>
  <c r="AC143" i="3"/>
  <c r="AB143" i="3"/>
  <c r="Z143" i="3"/>
  <c r="Y143" i="3"/>
  <c r="X143" i="3"/>
  <c r="W143" i="3"/>
  <c r="V143" i="3"/>
  <c r="U143" i="3"/>
  <c r="T143" i="3"/>
  <c r="S143" i="3"/>
  <c r="R143" i="3"/>
  <c r="Q143" i="3"/>
  <c r="P143" i="3"/>
  <c r="O143" i="3"/>
  <c r="N143" i="3"/>
  <c r="I143" i="3"/>
  <c r="H143" i="3"/>
  <c r="G143" i="3"/>
  <c r="AD142" i="3"/>
  <c r="AC142" i="3"/>
  <c r="AB142" i="3"/>
  <c r="Z142" i="3"/>
  <c r="Y142" i="3"/>
  <c r="X142" i="3"/>
  <c r="W142" i="3"/>
  <c r="V142" i="3"/>
  <c r="U142" i="3"/>
  <c r="T142" i="3"/>
  <c r="S142" i="3"/>
  <c r="R142" i="3"/>
  <c r="Q142" i="3"/>
  <c r="P142" i="3"/>
  <c r="O142" i="3"/>
  <c r="N142" i="3"/>
  <c r="I142" i="3"/>
  <c r="H142" i="3"/>
  <c r="G142" i="3"/>
  <c r="AD141" i="3"/>
  <c r="AC141" i="3"/>
  <c r="AB141" i="3"/>
  <c r="Z141" i="3"/>
  <c r="Y141" i="3"/>
  <c r="X141" i="3"/>
  <c r="W141" i="3"/>
  <c r="V141" i="3"/>
  <c r="U141" i="3"/>
  <c r="T141" i="3"/>
  <c r="S141" i="3"/>
  <c r="R141" i="3"/>
  <c r="Q141" i="3"/>
  <c r="P141" i="3"/>
  <c r="O141" i="3"/>
  <c r="N141" i="3"/>
  <c r="I141" i="3"/>
  <c r="H141" i="3"/>
  <c r="G141" i="3"/>
  <c r="AD140" i="3"/>
  <c r="AC140" i="3"/>
  <c r="AB140" i="3"/>
  <c r="Z140" i="3"/>
  <c r="Y140" i="3"/>
  <c r="X140" i="3"/>
  <c r="W140" i="3"/>
  <c r="V140" i="3"/>
  <c r="U140" i="3"/>
  <c r="T140" i="3"/>
  <c r="S140" i="3"/>
  <c r="R140" i="3"/>
  <c r="Q140" i="3"/>
  <c r="P140" i="3"/>
  <c r="O140" i="3"/>
  <c r="N140" i="3"/>
  <c r="I140" i="3"/>
  <c r="H140" i="3"/>
  <c r="G140" i="3"/>
  <c r="AD139" i="3"/>
  <c r="AC139" i="3"/>
  <c r="AB139" i="3"/>
  <c r="Z139" i="3"/>
  <c r="Y139" i="3"/>
  <c r="X139" i="3"/>
  <c r="W139" i="3"/>
  <c r="V139" i="3"/>
  <c r="U139" i="3"/>
  <c r="T139" i="3"/>
  <c r="S139" i="3"/>
  <c r="R139" i="3"/>
  <c r="Q139" i="3"/>
  <c r="P139" i="3"/>
  <c r="O139" i="3"/>
  <c r="N139" i="3"/>
  <c r="I139" i="3"/>
  <c r="H139" i="3"/>
  <c r="G139" i="3"/>
  <c r="AD138" i="3"/>
  <c r="AC138" i="3"/>
  <c r="AB138" i="3"/>
  <c r="Z138" i="3"/>
  <c r="Y138" i="3"/>
  <c r="X138" i="3"/>
  <c r="W138" i="3"/>
  <c r="V138" i="3"/>
  <c r="U138" i="3"/>
  <c r="T138" i="3"/>
  <c r="S138" i="3"/>
  <c r="R138" i="3"/>
  <c r="Q138" i="3"/>
  <c r="P138" i="3"/>
  <c r="O138" i="3"/>
  <c r="N138" i="3"/>
  <c r="I138" i="3"/>
  <c r="H138" i="3"/>
  <c r="G138" i="3"/>
  <c r="AD137" i="3"/>
  <c r="AC137" i="3"/>
  <c r="AB137" i="3"/>
  <c r="Z137" i="3"/>
  <c r="Y137" i="3"/>
  <c r="X137" i="3"/>
  <c r="W137" i="3"/>
  <c r="V137" i="3"/>
  <c r="U137" i="3"/>
  <c r="T137" i="3"/>
  <c r="S137" i="3"/>
  <c r="R137" i="3"/>
  <c r="Q137" i="3"/>
  <c r="P137" i="3"/>
  <c r="O137" i="3"/>
  <c r="N137" i="3"/>
  <c r="I137" i="3"/>
  <c r="H137" i="3"/>
  <c r="G137" i="3"/>
  <c r="AD136" i="3"/>
  <c r="AC136" i="3"/>
  <c r="AB136" i="3"/>
  <c r="Z136" i="3"/>
  <c r="Y136" i="3"/>
  <c r="X136" i="3"/>
  <c r="W136" i="3"/>
  <c r="V136" i="3"/>
  <c r="U136" i="3"/>
  <c r="T136" i="3"/>
  <c r="S136" i="3"/>
  <c r="R136" i="3"/>
  <c r="Q136" i="3"/>
  <c r="P136" i="3"/>
  <c r="O136" i="3"/>
  <c r="N136" i="3"/>
  <c r="I136" i="3"/>
  <c r="H136" i="3"/>
  <c r="G136" i="3"/>
  <c r="AD135" i="3"/>
  <c r="AC135" i="3"/>
  <c r="AB135" i="3"/>
  <c r="Z135" i="3"/>
  <c r="Y135" i="3"/>
  <c r="X135" i="3"/>
  <c r="W135" i="3"/>
  <c r="V135" i="3"/>
  <c r="U135" i="3"/>
  <c r="T135" i="3"/>
  <c r="S135" i="3"/>
  <c r="R135" i="3"/>
  <c r="Q135" i="3"/>
  <c r="P135" i="3"/>
  <c r="O135" i="3"/>
  <c r="N135" i="3"/>
  <c r="I135" i="3"/>
  <c r="H135" i="3"/>
  <c r="G135" i="3"/>
  <c r="AD134" i="3"/>
  <c r="AC134" i="3"/>
  <c r="AB134" i="3"/>
  <c r="Z134" i="3"/>
  <c r="Y134" i="3"/>
  <c r="X134" i="3"/>
  <c r="W134" i="3"/>
  <c r="V134" i="3"/>
  <c r="U134" i="3"/>
  <c r="T134" i="3"/>
  <c r="S134" i="3"/>
  <c r="R134" i="3"/>
  <c r="Q134" i="3"/>
  <c r="P134" i="3"/>
  <c r="O134" i="3"/>
  <c r="N134" i="3"/>
  <c r="I134" i="3"/>
  <c r="H134" i="3"/>
  <c r="G134" i="3"/>
  <c r="AD133" i="3"/>
  <c r="AC133" i="3"/>
  <c r="AB133" i="3"/>
  <c r="Z133" i="3"/>
  <c r="Y133" i="3"/>
  <c r="X133" i="3"/>
  <c r="W133" i="3"/>
  <c r="V133" i="3"/>
  <c r="U133" i="3"/>
  <c r="T133" i="3"/>
  <c r="S133" i="3"/>
  <c r="R133" i="3"/>
  <c r="Q133" i="3"/>
  <c r="P133" i="3"/>
  <c r="O133" i="3"/>
  <c r="N133" i="3"/>
  <c r="I133" i="3"/>
  <c r="H133" i="3"/>
  <c r="G133" i="3"/>
  <c r="AD132" i="3"/>
  <c r="AC132" i="3"/>
  <c r="AB132" i="3"/>
  <c r="Z132" i="3"/>
  <c r="Y132" i="3"/>
  <c r="X132" i="3"/>
  <c r="W132" i="3"/>
  <c r="V132" i="3"/>
  <c r="U132" i="3"/>
  <c r="T132" i="3"/>
  <c r="S132" i="3"/>
  <c r="R132" i="3"/>
  <c r="Q132" i="3"/>
  <c r="P132" i="3"/>
  <c r="O132" i="3"/>
  <c r="N132" i="3"/>
  <c r="I132" i="3"/>
  <c r="H132" i="3"/>
  <c r="G132" i="3"/>
  <c r="AD131" i="3"/>
  <c r="AC131" i="3"/>
  <c r="AB131" i="3"/>
  <c r="Z131" i="3"/>
  <c r="Y131" i="3"/>
  <c r="X131" i="3"/>
  <c r="W131" i="3"/>
  <c r="V131" i="3"/>
  <c r="U131" i="3"/>
  <c r="T131" i="3"/>
  <c r="S131" i="3"/>
  <c r="R131" i="3"/>
  <c r="Q131" i="3"/>
  <c r="P131" i="3"/>
  <c r="O131" i="3"/>
  <c r="N131" i="3"/>
  <c r="I131" i="3"/>
  <c r="H131" i="3"/>
  <c r="G131" i="3"/>
  <c r="AD130" i="3"/>
  <c r="AC130" i="3"/>
  <c r="AB130" i="3"/>
  <c r="Z130" i="3"/>
  <c r="Y130" i="3"/>
  <c r="X130" i="3"/>
  <c r="W130" i="3"/>
  <c r="V130" i="3"/>
  <c r="U130" i="3"/>
  <c r="T130" i="3"/>
  <c r="S130" i="3"/>
  <c r="R130" i="3"/>
  <c r="Q130" i="3"/>
  <c r="P130" i="3"/>
  <c r="O130" i="3"/>
  <c r="N130" i="3"/>
  <c r="I130" i="3"/>
  <c r="H130" i="3"/>
  <c r="G130" i="3"/>
  <c r="AD129" i="3"/>
  <c r="AC129" i="3"/>
  <c r="AB129" i="3"/>
  <c r="Z129" i="3"/>
  <c r="Y129" i="3"/>
  <c r="X129" i="3"/>
  <c r="W129" i="3"/>
  <c r="V129" i="3"/>
  <c r="U129" i="3"/>
  <c r="T129" i="3"/>
  <c r="S129" i="3"/>
  <c r="R129" i="3"/>
  <c r="Q129" i="3"/>
  <c r="P129" i="3"/>
  <c r="O129" i="3"/>
  <c r="N129" i="3"/>
  <c r="I129" i="3"/>
  <c r="H129" i="3"/>
  <c r="G129" i="3"/>
  <c r="AD128" i="3"/>
  <c r="AC128" i="3"/>
  <c r="AB128" i="3"/>
  <c r="Z128" i="3"/>
  <c r="Y128" i="3"/>
  <c r="X128" i="3"/>
  <c r="W128" i="3"/>
  <c r="V128" i="3"/>
  <c r="U128" i="3"/>
  <c r="T128" i="3"/>
  <c r="S128" i="3"/>
  <c r="R128" i="3"/>
  <c r="Q128" i="3"/>
  <c r="P128" i="3"/>
  <c r="O128" i="3"/>
  <c r="N128" i="3"/>
  <c r="I128" i="3"/>
  <c r="H128" i="3"/>
  <c r="G128" i="3"/>
  <c r="AD127" i="3"/>
  <c r="AC127" i="3"/>
  <c r="AB127" i="3"/>
  <c r="Z127" i="3"/>
  <c r="Y127" i="3"/>
  <c r="X127" i="3"/>
  <c r="W127" i="3"/>
  <c r="V127" i="3"/>
  <c r="U127" i="3"/>
  <c r="T127" i="3"/>
  <c r="S127" i="3"/>
  <c r="R127" i="3"/>
  <c r="Q127" i="3"/>
  <c r="P127" i="3"/>
  <c r="O127" i="3"/>
  <c r="N127" i="3"/>
  <c r="I127" i="3"/>
  <c r="H127" i="3"/>
  <c r="G127" i="3"/>
  <c r="AD126" i="3"/>
  <c r="AC126" i="3"/>
  <c r="AB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I126" i="3"/>
  <c r="H126" i="3"/>
  <c r="G126" i="3"/>
  <c r="AD125" i="3"/>
  <c r="AC125" i="3"/>
  <c r="AB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I125" i="3"/>
  <c r="H125" i="3"/>
  <c r="G125" i="3"/>
  <c r="AD124" i="3"/>
  <c r="AC124" i="3"/>
  <c r="AB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I124" i="3"/>
  <c r="H124" i="3"/>
  <c r="G124" i="3"/>
  <c r="AD123" i="3"/>
  <c r="AC123" i="3"/>
  <c r="AB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I123" i="3"/>
  <c r="H123" i="3"/>
  <c r="G123" i="3"/>
  <c r="AD122" i="3"/>
  <c r="AC122" i="3"/>
  <c r="AB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I122" i="3"/>
  <c r="H122" i="3"/>
  <c r="G122" i="3"/>
  <c r="AD121" i="3"/>
  <c r="AC121" i="3"/>
  <c r="AB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I121" i="3"/>
  <c r="H121" i="3"/>
  <c r="G121" i="3"/>
  <c r="AD120" i="3"/>
  <c r="AC120" i="3"/>
  <c r="AB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I120" i="3"/>
  <c r="H120" i="3"/>
  <c r="G120" i="3"/>
  <c r="AD119" i="3"/>
  <c r="AC119" i="3"/>
  <c r="AB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I119" i="3"/>
  <c r="H119" i="3"/>
  <c r="G119" i="3"/>
  <c r="AD118" i="3"/>
  <c r="AC118" i="3"/>
  <c r="AB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I118" i="3"/>
  <c r="H118" i="3"/>
  <c r="G118" i="3"/>
  <c r="AD117" i="3"/>
  <c r="AC117" i="3"/>
  <c r="AB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I117" i="3"/>
  <c r="H117" i="3"/>
  <c r="G117" i="3"/>
  <c r="AD116" i="3"/>
  <c r="AC116" i="3"/>
  <c r="AB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I116" i="3"/>
  <c r="H116" i="3"/>
  <c r="G116" i="3"/>
  <c r="AD115" i="3"/>
  <c r="AC115" i="3"/>
  <c r="AB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I115" i="3"/>
  <c r="H115" i="3"/>
  <c r="G115" i="3"/>
  <c r="AD114" i="3"/>
  <c r="AC114" i="3"/>
  <c r="AB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I114" i="3"/>
  <c r="H114" i="3"/>
  <c r="G114" i="3"/>
  <c r="AD113" i="3"/>
  <c r="AC113" i="3"/>
  <c r="AB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I113" i="3"/>
  <c r="H113" i="3"/>
  <c r="G113" i="3"/>
  <c r="AD112" i="3"/>
  <c r="AC112" i="3"/>
  <c r="AB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I112" i="3"/>
  <c r="H112" i="3"/>
  <c r="G112" i="3"/>
  <c r="AD111" i="3"/>
  <c r="AC111" i="3"/>
  <c r="AB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I111" i="3"/>
  <c r="H111" i="3"/>
  <c r="G111" i="3"/>
  <c r="AD110" i="3"/>
  <c r="AC110" i="3"/>
  <c r="AB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I110" i="3"/>
  <c r="H110" i="3"/>
  <c r="G110" i="3"/>
  <c r="AD109" i="3"/>
  <c r="AC109" i="3"/>
  <c r="AB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I109" i="3"/>
  <c r="H109" i="3"/>
  <c r="G109" i="3"/>
  <c r="AD108" i="3"/>
  <c r="AC108" i="3"/>
  <c r="AB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I108" i="3"/>
  <c r="H108" i="3"/>
  <c r="G108" i="3"/>
  <c r="AD107" i="3"/>
  <c r="AC107" i="3"/>
  <c r="AB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I107" i="3"/>
  <c r="H107" i="3"/>
  <c r="G107" i="3"/>
  <c r="AD106" i="3"/>
  <c r="AC106" i="3"/>
  <c r="AB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I106" i="3"/>
  <c r="H106" i="3"/>
  <c r="G106" i="3"/>
  <c r="AD105" i="3"/>
  <c r="AC105" i="3"/>
  <c r="AB105" i="3"/>
  <c r="Z105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I105" i="3"/>
  <c r="H105" i="3"/>
  <c r="G105" i="3"/>
  <c r="AD104" i="3"/>
  <c r="AC104" i="3"/>
  <c r="AB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I104" i="3"/>
  <c r="H104" i="3"/>
  <c r="G104" i="3"/>
  <c r="AD103" i="3"/>
  <c r="AC103" i="3"/>
  <c r="AB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I103" i="3"/>
  <c r="H103" i="3"/>
  <c r="G103" i="3"/>
  <c r="AD102" i="3"/>
  <c r="AC102" i="3"/>
  <c r="AB102" i="3"/>
  <c r="Z102" i="3"/>
  <c r="Y102" i="3"/>
  <c r="X102" i="3"/>
  <c r="W102" i="3"/>
  <c r="V102" i="3"/>
  <c r="U102" i="3"/>
  <c r="T102" i="3"/>
  <c r="S102" i="3"/>
  <c r="R102" i="3"/>
  <c r="Q102" i="3"/>
  <c r="P102" i="3"/>
  <c r="O102" i="3"/>
  <c r="N102" i="3"/>
  <c r="I102" i="3"/>
  <c r="H102" i="3"/>
  <c r="G102" i="3"/>
  <c r="AD101" i="3"/>
  <c r="AC101" i="3"/>
  <c r="AB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I101" i="3"/>
  <c r="H101" i="3"/>
  <c r="G101" i="3"/>
  <c r="AD100" i="3"/>
  <c r="AC100" i="3"/>
  <c r="AB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I100" i="3"/>
  <c r="H100" i="3"/>
  <c r="G100" i="3"/>
  <c r="AD99" i="3"/>
  <c r="AC99" i="3"/>
  <c r="AB99" i="3"/>
  <c r="Z99" i="3"/>
  <c r="Y99" i="3"/>
  <c r="X99" i="3"/>
  <c r="W99" i="3"/>
  <c r="V99" i="3"/>
  <c r="U99" i="3"/>
  <c r="T99" i="3"/>
  <c r="S99" i="3"/>
  <c r="R99" i="3"/>
  <c r="Q99" i="3"/>
  <c r="P99" i="3"/>
  <c r="O99" i="3"/>
  <c r="N99" i="3"/>
  <c r="I99" i="3"/>
  <c r="H99" i="3"/>
  <c r="G99" i="3"/>
  <c r="AD98" i="3"/>
  <c r="AC98" i="3"/>
  <c r="AB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I98" i="3"/>
  <c r="H98" i="3"/>
  <c r="G98" i="3"/>
  <c r="AD97" i="3"/>
  <c r="AC97" i="3"/>
  <c r="AB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I97" i="3"/>
  <c r="H97" i="3"/>
  <c r="G97" i="3"/>
  <c r="AD96" i="3"/>
  <c r="AC96" i="3"/>
  <c r="AB96" i="3"/>
  <c r="Z96" i="3"/>
  <c r="Y96" i="3"/>
  <c r="X96" i="3"/>
  <c r="W96" i="3"/>
  <c r="V96" i="3"/>
  <c r="U96" i="3"/>
  <c r="T96" i="3"/>
  <c r="S96" i="3"/>
  <c r="R96" i="3"/>
  <c r="Q96" i="3"/>
  <c r="P96" i="3"/>
  <c r="O96" i="3"/>
  <c r="N96" i="3"/>
  <c r="I96" i="3"/>
  <c r="H96" i="3"/>
  <c r="G96" i="3"/>
  <c r="AD95" i="3"/>
  <c r="AC95" i="3"/>
  <c r="AB95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I95" i="3"/>
  <c r="H95" i="3"/>
  <c r="G95" i="3"/>
  <c r="AD94" i="3"/>
  <c r="AC94" i="3"/>
  <c r="AB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I94" i="3"/>
  <c r="H94" i="3"/>
  <c r="G94" i="3"/>
  <c r="AD93" i="3"/>
  <c r="AC93" i="3"/>
  <c r="AB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I93" i="3"/>
  <c r="H93" i="3"/>
  <c r="G93" i="3"/>
  <c r="AD92" i="3"/>
  <c r="AC92" i="3"/>
  <c r="AB92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I92" i="3"/>
  <c r="H92" i="3"/>
  <c r="G92" i="3"/>
  <c r="AD91" i="3"/>
  <c r="AC91" i="3"/>
  <c r="AB91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I91" i="3"/>
  <c r="H91" i="3"/>
  <c r="G91" i="3"/>
  <c r="AD90" i="3"/>
  <c r="AC90" i="3"/>
  <c r="AB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I90" i="3"/>
  <c r="H90" i="3"/>
  <c r="G90" i="3"/>
  <c r="AD89" i="3"/>
  <c r="AC89" i="3"/>
  <c r="AB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I89" i="3"/>
  <c r="H89" i="3"/>
  <c r="G89" i="3"/>
  <c r="AD88" i="3"/>
  <c r="AC88" i="3"/>
  <c r="AB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I88" i="3"/>
  <c r="H88" i="3"/>
  <c r="G88" i="3"/>
  <c r="AD87" i="3"/>
  <c r="AC87" i="3"/>
  <c r="AB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I87" i="3"/>
  <c r="H87" i="3"/>
  <c r="G87" i="3"/>
  <c r="AD86" i="3"/>
  <c r="AC86" i="3"/>
  <c r="AB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I86" i="3"/>
  <c r="H86" i="3"/>
  <c r="G86" i="3"/>
  <c r="AD85" i="3"/>
  <c r="AC85" i="3"/>
  <c r="AB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I85" i="3"/>
  <c r="H85" i="3"/>
  <c r="G85" i="3"/>
  <c r="AD84" i="3"/>
  <c r="AC84" i="3"/>
  <c r="AB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I84" i="3"/>
  <c r="H84" i="3"/>
  <c r="G84" i="3"/>
  <c r="AD83" i="3"/>
  <c r="AC83" i="3"/>
  <c r="AB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I83" i="3"/>
  <c r="H83" i="3"/>
  <c r="G83" i="3"/>
  <c r="AD82" i="3"/>
  <c r="AC82" i="3"/>
  <c r="AB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I82" i="3"/>
  <c r="H82" i="3"/>
  <c r="G82" i="3"/>
  <c r="AD81" i="3"/>
  <c r="AC81" i="3"/>
  <c r="AB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I81" i="3"/>
  <c r="H81" i="3"/>
  <c r="G81" i="3"/>
  <c r="AD80" i="3"/>
  <c r="AC80" i="3"/>
  <c r="AB80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I80" i="3"/>
  <c r="H80" i="3"/>
  <c r="G80" i="3"/>
  <c r="AD79" i="3"/>
  <c r="AC79" i="3"/>
  <c r="AB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I79" i="3"/>
  <c r="H79" i="3"/>
  <c r="G79" i="3"/>
  <c r="AD78" i="3"/>
  <c r="AC78" i="3"/>
  <c r="AB78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I78" i="3"/>
  <c r="H78" i="3"/>
  <c r="G78" i="3"/>
  <c r="AD77" i="3"/>
  <c r="AC77" i="3"/>
  <c r="AB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I77" i="3"/>
  <c r="H77" i="3"/>
  <c r="G77" i="3"/>
  <c r="AD76" i="3"/>
  <c r="AC76" i="3"/>
  <c r="AB76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I76" i="3"/>
  <c r="H76" i="3"/>
  <c r="G76" i="3"/>
  <c r="AD75" i="3"/>
  <c r="AC75" i="3"/>
  <c r="AB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I75" i="3"/>
  <c r="H75" i="3"/>
  <c r="G75" i="3"/>
  <c r="AD74" i="3"/>
  <c r="AC74" i="3"/>
  <c r="AB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I74" i="3"/>
  <c r="H74" i="3"/>
  <c r="G74" i="3"/>
  <c r="AD73" i="3"/>
  <c r="AC73" i="3"/>
  <c r="AB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I73" i="3"/>
  <c r="H73" i="3"/>
  <c r="G73" i="3"/>
  <c r="AD72" i="3"/>
  <c r="AC72" i="3"/>
  <c r="AB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I72" i="3"/>
  <c r="H72" i="3"/>
  <c r="G72" i="3"/>
  <c r="AD71" i="3"/>
  <c r="AC71" i="3"/>
  <c r="AB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I71" i="3"/>
  <c r="H71" i="3"/>
  <c r="G71" i="3"/>
  <c r="AD70" i="3"/>
  <c r="AC70" i="3"/>
  <c r="AB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I70" i="3"/>
  <c r="H70" i="3"/>
  <c r="G70" i="3"/>
  <c r="AD69" i="3"/>
  <c r="AC69" i="3"/>
  <c r="AB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I69" i="3"/>
  <c r="H69" i="3"/>
  <c r="G69" i="3"/>
  <c r="AD68" i="3"/>
  <c r="AC68" i="3"/>
  <c r="AB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I68" i="3"/>
  <c r="H68" i="3"/>
  <c r="G68" i="3"/>
  <c r="AD67" i="3"/>
  <c r="AC67" i="3"/>
  <c r="AB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I67" i="3"/>
  <c r="H67" i="3"/>
  <c r="G67" i="3"/>
  <c r="AD66" i="3"/>
  <c r="AC66" i="3"/>
  <c r="AB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I66" i="3"/>
  <c r="H66" i="3"/>
  <c r="G66" i="3"/>
  <c r="AD65" i="3"/>
  <c r="AC65" i="3"/>
  <c r="AB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I65" i="3"/>
  <c r="H65" i="3"/>
  <c r="G65" i="3"/>
  <c r="AD64" i="3"/>
  <c r="AC64" i="3"/>
  <c r="AB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I64" i="3"/>
  <c r="H64" i="3"/>
  <c r="G64" i="3"/>
  <c r="AD63" i="3"/>
  <c r="AC63" i="3"/>
  <c r="AB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I63" i="3"/>
  <c r="H63" i="3"/>
  <c r="G63" i="3"/>
  <c r="AD62" i="3"/>
  <c r="AC62" i="3"/>
  <c r="AB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I62" i="3"/>
  <c r="H62" i="3"/>
  <c r="G62" i="3"/>
  <c r="AD61" i="3"/>
  <c r="AC61" i="3"/>
  <c r="AB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I61" i="3"/>
  <c r="H61" i="3"/>
  <c r="G61" i="3"/>
  <c r="AD60" i="3"/>
  <c r="AC60" i="3"/>
  <c r="AB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I60" i="3"/>
  <c r="H60" i="3"/>
  <c r="G60" i="3"/>
  <c r="AD59" i="3"/>
  <c r="AC59" i="3"/>
  <c r="AB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I59" i="3"/>
  <c r="H59" i="3"/>
  <c r="G59" i="3"/>
  <c r="AD58" i="3"/>
  <c r="AC58" i="3"/>
  <c r="AB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I58" i="3"/>
  <c r="H58" i="3"/>
  <c r="G58" i="3"/>
  <c r="AD57" i="3"/>
  <c r="AC57" i="3"/>
  <c r="AB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I57" i="3"/>
  <c r="H57" i="3"/>
  <c r="G57" i="3"/>
  <c r="AD56" i="3"/>
  <c r="AC56" i="3"/>
  <c r="AB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I56" i="3"/>
  <c r="H56" i="3"/>
  <c r="G56" i="3"/>
  <c r="AD55" i="3"/>
  <c r="AC55" i="3"/>
  <c r="AB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I55" i="3"/>
  <c r="H55" i="3"/>
  <c r="G55" i="3"/>
  <c r="AD54" i="3"/>
  <c r="AC54" i="3"/>
  <c r="AB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I54" i="3"/>
  <c r="H54" i="3"/>
  <c r="G54" i="3"/>
  <c r="AD53" i="3"/>
  <c r="AC53" i="3"/>
  <c r="AB53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I53" i="3"/>
  <c r="H53" i="3"/>
  <c r="G53" i="3"/>
  <c r="AD52" i="3"/>
  <c r="AC52" i="3"/>
  <c r="AB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I52" i="3"/>
  <c r="H52" i="3"/>
  <c r="G52" i="3"/>
  <c r="AD51" i="3"/>
  <c r="AC51" i="3"/>
  <c r="AB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I51" i="3"/>
  <c r="H51" i="3"/>
  <c r="G51" i="3"/>
  <c r="AD50" i="3"/>
  <c r="AC50" i="3"/>
  <c r="AB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I50" i="3"/>
  <c r="H50" i="3"/>
  <c r="G50" i="3"/>
  <c r="AD49" i="3"/>
  <c r="AC49" i="3"/>
  <c r="AB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I49" i="3"/>
  <c r="H49" i="3"/>
  <c r="G49" i="3"/>
  <c r="AD48" i="3"/>
  <c r="AC48" i="3"/>
  <c r="AB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I48" i="3"/>
  <c r="H48" i="3"/>
  <c r="G48" i="3"/>
  <c r="AD47" i="3"/>
  <c r="AC47" i="3"/>
  <c r="AB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I47" i="3"/>
  <c r="H47" i="3"/>
  <c r="G47" i="3"/>
  <c r="AD46" i="3"/>
  <c r="AC46" i="3"/>
  <c r="AB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I46" i="3"/>
  <c r="H46" i="3"/>
  <c r="G46" i="3"/>
  <c r="AD45" i="3"/>
  <c r="AC45" i="3"/>
  <c r="AB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I45" i="3"/>
  <c r="H45" i="3"/>
  <c r="G45" i="3"/>
  <c r="AD44" i="3"/>
  <c r="AC44" i="3"/>
  <c r="AB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I44" i="3"/>
  <c r="H44" i="3"/>
  <c r="G44" i="3"/>
  <c r="AD43" i="3"/>
  <c r="AC43" i="3"/>
  <c r="AB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I43" i="3"/>
  <c r="H43" i="3"/>
  <c r="G43" i="3"/>
  <c r="AD42" i="3"/>
  <c r="AC42" i="3"/>
  <c r="AB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I42" i="3"/>
  <c r="H42" i="3"/>
  <c r="G42" i="3"/>
  <c r="AD41" i="3"/>
  <c r="AC41" i="3"/>
  <c r="AB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I41" i="3"/>
  <c r="H41" i="3"/>
  <c r="G41" i="3"/>
  <c r="AD40" i="3"/>
  <c r="AC40" i="3"/>
  <c r="AB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I40" i="3"/>
  <c r="H40" i="3"/>
  <c r="G40" i="3"/>
  <c r="AD39" i="3"/>
  <c r="AC39" i="3"/>
  <c r="AB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I39" i="3"/>
  <c r="H39" i="3"/>
  <c r="G39" i="3"/>
  <c r="AD38" i="3"/>
  <c r="AC38" i="3"/>
  <c r="AB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I38" i="3"/>
  <c r="H38" i="3"/>
  <c r="G38" i="3"/>
  <c r="AD37" i="3"/>
  <c r="AC37" i="3"/>
  <c r="AB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I37" i="3"/>
  <c r="H37" i="3"/>
  <c r="G37" i="3"/>
  <c r="AD36" i="3"/>
  <c r="AC36" i="3"/>
  <c r="AB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I36" i="3"/>
  <c r="H36" i="3"/>
  <c r="G36" i="3"/>
  <c r="AD35" i="3"/>
  <c r="AC35" i="3"/>
  <c r="AB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I35" i="3"/>
  <c r="H35" i="3"/>
  <c r="G35" i="3"/>
  <c r="AD34" i="3"/>
  <c r="AC34" i="3"/>
  <c r="AB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I34" i="3"/>
  <c r="H34" i="3"/>
  <c r="G34" i="3"/>
  <c r="K184" i="2"/>
  <c r="AQ184" i="2" s="1"/>
  <c r="BT182" i="1"/>
  <c r="M184" i="2" s="1"/>
  <c r="AS184" i="2" s="1"/>
  <c r="BS182" i="1"/>
  <c r="L184" i="2" s="1"/>
  <c r="AR184" i="2" s="1"/>
  <c r="BR182" i="1"/>
  <c r="E184" i="2" s="1"/>
  <c r="AJ184" i="2" s="1"/>
  <c r="BQ182" i="1"/>
  <c r="D184" i="2" s="1"/>
  <c r="AI184" i="2" s="1"/>
  <c r="BP182" i="1"/>
  <c r="BO182" i="1"/>
  <c r="J184" i="2" s="1"/>
  <c r="BN182" i="1"/>
  <c r="C184" i="2" s="1"/>
  <c r="AH184" i="2" s="1"/>
  <c r="BM182" i="1"/>
  <c r="I184" i="2" s="1"/>
  <c r="AO184" i="2" s="1"/>
  <c r="BT184" i="2" s="1"/>
  <c r="BL182" i="1"/>
  <c r="B184" i="2" s="1"/>
  <c r="AG184" i="2" s="1"/>
  <c r="BK182" i="1"/>
  <c r="A184" i="2" s="1"/>
  <c r="BT181" i="1"/>
  <c r="M183" i="2" s="1"/>
  <c r="AS183" i="2" s="1"/>
  <c r="BS181" i="1"/>
  <c r="L183" i="2" s="1"/>
  <c r="AR183" i="2" s="1"/>
  <c r="BR181" i="1"/>
  <c r="E183" i="2" s="1"/>
  <c r="AJ183" i="2" s="1"/>
  <c r="BQ181" i="1"/>
  <c r="D183" i="2" s="1"/>
  <c r="AI183" i="2" s="1"/>
  <c r="BP181" i="1"/>
  <c r="K183" i="2" s="1"/>
  <c r="AQ183" i="2" s="1"/>
  <c r="BO181" i="1"/>
  <c r="J183" i="2" s="1"/>
  <c r="AP183" i="2" s="1"/>
  <c r="BN181" i="1"/>
  <c r="C183" i="2" s="1"/>
  <c r="AH183" i="2" s="1"/>
  <c r="BM181" i="1"/>
  <c r="I183" i="2" s="1"/>
  <c r="AO183" i="2" s="1"/>
  <c r="BT183" i="2" s="1"/>
  <c r="BL181" i="1"/>
  <c r="B183" i="2" s="1"/>
  <c r="AG183" i="2" s="1"/>
  <c r="BK181" i="1"/>
  <c r="A183" i="2" s="1"/>
  <c r="BT180" i="1"/>
  <c r="M182" i="2" s="1"/>
  <c r="AS182" i="2" s="1"/>
  <c r="BS180" i="1"/>
  <c r="L182" i="2" s="1"/>
  <c r="AR182" i="2" s="1"/>
  <c r="BR180" i="1"/>
  <c r="E182" i="2" s="1"/>
  <c r="AJ182" i="2" s="1"/>
  <c r="BQ180" i="1"/>
  <c r="D182" i="2" s="1"/>
  <c r="AI182" i="2" s="1"/>
  <c r="BP180" i="1"/>
  <c r="K182" i="2" s="1"/>
  <c r="AQ182" i="2" s="1"/>
  <c r="BO180" i="1"/>
  <c r="J182" i="2" s="1"/>
  <c r="AP182" i="2" s="1"/>
  <c r="BN180" i="1"/>
  <c r="C182" i="2" s="1"/>
  <c r="AH182" i="2" s="1"/>
  <c r="BM180" i="1"/>
  <c r="I182" i="2" s="1"/>
  <c r="AO182" i="2" s="1"/>
  <c r="BT182" i="2" s="1"/>
  <c r="BL180" i="1"/>
  <c r="B182" i="2" s="1"/>
  <c r="AG182" i="2" s="1"/>
  <c r="BK180" i="1"/>
  <c r="A182" i="2" s="1"/>
  <c r="BT179" i="1"/>
  <c r="M181" i="2" s="1"/>
  <c r="AS181" i="2" s="1"/>
  <c r="BS179" i="1"/>
  <c r="L181" i="2" s="1"/>
  <c r="AR181" i="2" s="1"/>
  <c r="BR179" i="1"/>
  <c r="E181" i="2" s="1"/>
  <c r="AJ181" i="2" s="1"/>
  <c r="BQ179" i="1"/>
  <c r="D181" i="2" s="1"/>
  <c r="BP179" i="1"/>
  <c r="K181" i="2" s="1"/>
  <c r="AQ181" i="2" s="1"/>
  <c r="BO179" i="1"/>
  <c r="J181" i="2" s="1"/>
  <c r="AP181" i="2" s="1"/>
  <c r="BN179" i="1"/>
  <c r="C181" i="2" s="1"/>
  <c r="AH181" i="2" s="1"/>
  <c r="BM179" i="1"/>
  <c r="I181" i="2" s="1"/>
  <c r="BL179" i="1"/>
  <c r="B181" i="2" s="1"/>
  <c r="AG181" i="2" s="1"/>
  <c r="BK179" i="1"/>
  <c r="A181" i="2" s="1"/>
  <c r="BT178" i="1"/>
  <c r="M180" i="2" s="1"/>
  <c r="AS180" i="2" s="1"/>
  <c r="BS178" i="1"/>
  <c r="L180" i="2" s="1"/>
  <c r="AR180" i="2" s="1"/>
  <c r="BR178" i="1"/>
  <c r="E180" i="2" s="1"/>
  <c r="AJ180" i="2" s="1"/>
  <c r="BQ178" i="1"/>
  <c r="D180" i="2" s="1"/>
  <c r="AI180" i="2" s="1"/>
  <c r="BP178" i="1"/>
  <c r="K180" i="2" s="1"/>
  <c r="AQ180" i="2" s="1"/>
  <c r="BO178" i="1"/>
  <c r="J180" i="2" s="1"/>
  <c r="AP180" i="2" s="1"/>
  <c r="BN178" i="1"/>
  <c r="C180" i="2" s="1"/>
  <c r="AH180" i="2" s="1"/>
  <c r="BM178" i="1"/>
  <c r="I180" i="2" s="1"/>
  <c r="BL178" i="1"/>
  <c r="B180" i="2" s="1"/>
  <c r="AG180" i="2" s="1"/>
  <c r="BK178" i="1"/>
  <c r="A180" i="2" s="1"/>
  <c r="BT177" i="1"/>
  <c r="M179" i="2" s="1"/>
  <c r="AS179" i="2" s="1"/>
  <c r="BS177" i="1"/>
  <c r="L179" i="2" s="1"/>
  <c r="AR179" i="2" s="1"/>
  <c r="BR177" i="1"/>
  <c r="E179" i="2" s="1"/>
  <c r="AJ179" i="2" s="1"/>
  <c r="BQ177" i="1"/>
  <c r="D179" i="2" s="1"/>
  <c r="AI179" i="2" s="1"/>
  <c r="BP177" i="1"/>
  <c r="K179" i="2" s="1"/>
  <c r="AQ179" i="2" s="1"/>
  <c r="BO177" i="1"/>
  <c r="J179" i="2" s="1"/>
  <c r="AP179" i="2" s="1"/>
  <c r="BN177" i="1"/>
  <c r="C179" i="2" s="1"/>
  <c r="AH179" i="2" s="1"/>
  <c r="BM177" i="1"/>
  <c r="I179" i="2" s="1"/>
  <c r="AO179" i="2" s="1"/>
  <c r="BT179" i="2" s="1"/>
  <c r="BL177" i="1"/>
  <c r="B179" i="2" s="1"/>
  <c r="AG179" i="2" s="1"/>
  <c r="BK177" i="1"/>
  <c r="A179" i="2" s="1"/>
  <c r="AF179" i="2" s="1"/>
  <c r="BT176" i="1"/>
  <c r="M178" i="2" s="1"/>
  <c r="AS178" i="2" s="1"/>
  <c r="BS176" i="1"/>
  <c r="L178" i="2" s="1"/>
  <c r="AR178" i="2" s="1"/>
  <c r="BR176" i="1"/>
  <c r="E178" i="2" s="1"/>
  <c r="AJ178" i="2" s="1"/>
  <c r="BQ176" i="1"/>
  <c r="D178" i="2" s="1"/>
  <c r="AI178" i="2" s="1"/>
  <c r="BP176" i="1"/>
  <c r="K178" i="2" s="1"/>
  <c r="BO176" i="1"/>
  <c r="J178" i="2" s="1"/>
  <c r="AP178" i="2" s="1"/>
  <c r="BN176" i="1"/>
  <c r="C178" i="2" s="1"/>
  <c r="AH178" i="2" s="1"/>
  <c r="BM176" i="1"/>
  <c r="I178" i="2" s="1"/>
  <c r="AO178" i="2" s="1"/>
  <c r="BT178" i="2" s="1"/>
  <c r="BL176" i="1"/>
  <c r="B178" i="2" s="1"/>
  <c r="AG178" i="2" s="1"/>
  <c r="BK176" i="1"/>
  <c r="A178" i="2" s="1"/>
  <c r="AF178" i="2" s="1"/>
  <c r="BT175" i="1"/>
  <c r="M177" i="2" s="1"/>
  <c r="AS177" i="2" s="1"/>
  <c r="BS175" i="1"/>
  <c r="L177" i="2" s="1"/>
  <c r="AR177" i="2" s="1"/>
  <c r="BR175" i="1"/>
  <c r="E177" i="2" s="1"/>
  <c r="AJ177" i="2" s="1"/>
  <c r="BQ175" i="1"/>
  <c r="D177" i="2" s="1"/>
  <c r="AI177" i="2" s="1"/>
  <c r="BP175" i="1"/>
  <c r="K177" i="2" s="1"/>
  <c r="AQ177" i="2" s="1"/>
  <c r="BO175" i="1"/>
  <c r="J177" i="2" s="1"/>
  <c r="AP177" i="2" s="1"/>
  <c r="BN175" i="1"/>
  <c r="C177" i="2" s="1"/>
  <c r="AH177" i="2" s="1"/>
  <c r="BM175" i="1"/>
  <c r="I177" i="2" s="1"/>
  <c r="BL175" i="1"/>
  <c r="B177" i="2" s="1"/>
  <c r="AG177" i="2" s="1"/>
  <c r="BK175" i="1"/>
  <c r="A177" i="2" s="1"/>
  <c r="BT174" i="1"/>
  <c r="M176" i="2" s="1"/>
  <c r="AS176" i="2" s="1"/>
  <c r="BS174" i="1"/>
  <c r="L176" i="2" s="1"/>
  <c r="AR176" i="2" s="1"/>
  <c r="BR174" i="1"/>
  <c r="E176" i="2" s="1"/>
  <c r="AJ176" i="2" s="1"/>
  <c r="BQ174" i="1"/>
  <c r="D176" i="2" s="1"/>
  <c r="AI176" i="2" s="1"/>
  <c r="BP174" i="1"/>
  <c r="K176" i="2" s="1"/>
  <c r="AQ176" i="2" s="1"/>
  <c r="BO174" i="1"/>
  <c r="J176" i="2" s="1"/>
  <c r="AP176" i="2" s="1"/>
  <c r="BN174" i="1"/>
  <c r="C176" i="2" s="1"/>
  <c r="AH176" i="2" s="1"/>
  <c r="BM174" i="1"/>
  <c r="I176" i="2" s="1"/>
  <c r="AO176" i="2" s="1"/>
  <c r="BT176" i="2" s="1"/>
  <c r="BL174" i="1"/>
  <c r="B176" i="2" s="1"/>
  <c r="AG176" i="2" s="1"/>
  <c r="BK174" i="1"/>
  <c r="A176" i="2" s="1"/>
  <c r="BT173" i="1"/>
  <c r="M175" i="2" s="1"/>
  <c r="AS175" i="2" s="1"/>
  <c r="BS173" i="1"/>
  <c r="L175" i="2" s="1"/>
  <c r="AR175" i="2" s="1"/>
  <c r="BR173" i="1"/>
  <c r="E175" i="2" s="1"/>
  <c r="AJ175" i="2" s="1"/>
  <c r="BQ173" i="1"/>
  <c r="D175" i="2" s="1"/>
  <c r="AI175" i="2" s="1"/>
  <c r="BP173" i="1"/>
  <c r="K175" i="2" s="1"/>
  <c r="AQ175" i="2" s="1"/>
  <c r="BO173" i="1"/>
  <c r="J175" i="2" s="1"/>
  <c r="AP175" i="2" s="1"/>
  <c r="BN173" i="1"/>
  <c r="C175" i="2" s="1"/>
  <c r="AH175" i="2" s="1"/>
  <c r="BM173" i="1"/>
  <c r="I175" i="2" s="1"/>
  <c r="AO175" i="2" s="1"/>
  <c r="BT175" i="2" s="1"/>
  <c r="BL173" i="1"/>
  <c r="B175" i="2" s="1"/>
  <c r="AG175" i="2" s="1"/>
  <c r="BK173" i="1"/>
  <c r="A175" i="2" s="1"/>
  <c r="BT172" i="1"/>
  <c r="M174" i="2" s="1"/>
  <c r="AS174" i="2" s="1"/>
  <c r="BS172" i="1"/>
  <c r="L174" i="2" s="1"/>
  <c r="AR174" i="2" s="1"/>
  <c r="BR172" i="1"/>
  <c r="E174" i="2" s="1"/>
  <c r="AJ174" i="2" s="1"/>
  <c r="BQ172" i="1"/>
  <c r="D174" i="2" s="1"/>
  <c r="AI174" i="2" s="1"/>
  <c r="BP172" i="1"/>
  <c r="K174" i="2" s="1"/>
  <c r="BO172" i="1"/>
  <c r="J174" i="2" s="1"/>
  <c r="AP174" i="2" s="1"/>
  <c r="BN172" i="1"/>
  <c r="C174" i="2" s="1"/>
  <c r="AH174" i="2" s="1"/>
  <c r="BM172" i="1"/>
  <c r="I174" i="2" s="1"/>
  <c r="AO174" i="2" s="1"/>
  <c r="BT174" i="2" s="1"/>
  <c r="BL172" i="1"/>
  <c r="B174" i="2" s="1"/>
  <c r="AG174" i="2" s="1"/>
  <c r="BK172" i="1"/>
  <c r="A174" i="2" s="1"/>
  <c r="AF174" i="2" s="1"/>
  <c r="BT171" i="1"/>
  <c r="M173" i="2" s="1"/>
  <c r="AS173" i="2" s="1"/>
  <c r="BS171" i="1"/>
  <c r="L173" i="2" s="1"/>
  <c r="AR173" i="2" s="1"/>
  <c r="BR171" i="1"/>
  <c r="E173" i="2" s="1"/>
  <c r="AJ173" i="2" s="1"/>
  <c r="BQ171" i="1"/>
  <c r="D173" i="2" s="1"/>
  <c r="BP171" i="1"/>
  <c r="K173" i="2" s="1"/>
  <c r="AQ173" i="2" s="1"/>
  <c r="BO171" i="1"/>
  <c r="J173" i="2" s="1"/>
  <c r="AP173" i="2" s="1"/>
  <c r="BN171" i="1"/>
  <c r="C173" i="2" s="1"/>
  <c r="AH173" i="2" s="1"/>
  <c r="BM171" i="1"/>
  <c r="I173" i="2" s="1"/>
  <c r="BL171" i="1"/>
  <c r="B173" i="2" s="1"/>
  <c r="AG173" i="2" s="1"/>
  <c r="BK171" i="1"/>
  <c r="A173" i="2" s="1"/>
  <c r="AF173" i="2" s="1"/>
  <c r="BT170" i="1"/>
  <c r="M172" i="2" s="1"/>
  <c r="AS172" i="2" s="1"/>
  <c r="BS170" i="1"/>
  <c r="L172" i="2" s="1"/>
  <c r="AR172" i="2" s="1"/>
  <c r="BR170" i="1"/>
  <c r="E172" i="2" s="1"/>
  <c r="AJ172" i="2" s="1"/>
  <c r="BQ170" i="1"/>
  <c r="D172" i="2" s="1"/>
  <c r="AI172" i="2" s="1"/>
  <c r="BP170" i="1"/>
  <c r="K172" i="2" s="1"/>
  <c r="AQ172" i="2" s="1"/>
  <c r="BO170" i="1"/>
  <c r="J172" i="2" s="1"/>
  <c r="AP172" i="2" s="1"/>
  <c r="BN170" i="1"/>
  <c r="C172" i="2" s="1"/>
  <c r="AH172" i="2" s="1"/>
  <c r="BM170" i="1"/>
  <c r="I172" i="2" s="1"/>
  <c r="BL170" i="1"/>
  <c r="B172" i="2" s="1"/>
  <c r="AG172" i="2" s="1"/>
  <c r="BK170" i="1"/>
  <c r="A172" i="2" s="1"/>
  <c r="BT169" i="1"/>
  <c r="M171" i="2" s="1"/>
  <c r="AS171" i="2" s="1"/>
  <c r="BS169" i="1"/>
  <c r="L171" i="2" s="1"/>
  <c r="BR169" i="1"/>
  <c r="E171" i="2" s="1"/>
  <c r="AJ171" i="2" s="1"/>
  <c r="BQ169" i="1"/>
  <c r="D171" i="2" s="1"/>
  <c r="AI171" i="2" s="1"/>
  <c r="BP169" i="1"/>
  <c r="K171" i="2" s="1"/>
  <c r="AQ171" i="2" s="1"/>
  <c r="BO169" i="1"/>
  <c r="J171" i="2" s="1"/>
  <c r="AP171" i="2" s="1"/>
  <c r="BN169" i="1"/>
  <c r="C171" i="2" s="1"/>
  <c r="AH171" i="2" s="1"/>
  <c r="BM169" i="1"/>
  <c r="I171" i="2" s="1"/>
  <c r="AO171" i="2" s="1"/>
  <c r="BT171" i="2" s="1"/>
  <c r="BL169" i="1"/>
  <c r="B171" i="2" s="1"/>
  <c r="AG171" i="2" s="1"/>
  <c r="BK169" i="1"/>
  <c r="A171" i="2" s="1"/>
  <c r="AF171" i="2" s="1"/>
  <c r="BT168" i="1"/>
  <c r="M170" i="2" s="1"/>
  <c r="AS170" i="2" s="1"/>
  <c r="BS168" i="1"/>
  <c r="L170" i="2" s="1"/>
  <c r="AR170" i="2" s="1"/>
  <c r="BR168" i="1"/>
  <c r="E170" i="2" s="1"/>
  <c r="AJ170" i="2" s="1"/>
  <c r="BQ168" i="1"/>
  <c r="D170" i="2" s="1"/>
  <c r="AI170" i="2" s="1"/>
  <c r="BP168" i="1"/>
  <c r="K170" i="2" s="1"/>
  <c r="AQ170" i="2" s="1"/>
  <c r="BO168" i="1"/>
  <c r="J170" i="2" s="1"/>
  <c r="AP170" i="2" s="1"/>
  <c r="BN168" i="1"/>
  <c r="C170" i="2" s="1"/>
  <c r="AH170" i="2" s="1"/>
  <c r="BM168" i="1"/>
  <c r="I170" i="2" s="1"/>
  <c r="BL168" i="1"/>
  <c r="B170" i="2" s="1"/>
  <c r="AG170" i="2" s="1"/>
  <c r="BK168" i="1"/>
  <c r="A170" i="2" s="1"/>
  <c r="AF170" i="2" s="1"/>
  <c r="BT167" i="1"/>
  <c r="M169" i="2" s="1"/>
  <c r="AS169" i="2" s="1"/>
  <c r="BS167" i="1"/>
  <c r="L169" i="2" s="1"/>
  <c r="AR169" i="2" s="1"/>
  <c r="BR167" i="1"/>
  <c r="E169" i="2" s="1"/>
  <c r="AJ169" i="2" s="1"/>
  <c r="BQ167" i="1"/>
  <c r="D169" i="2" s="1"/>
  <c r="AI169" i="2" s="1"/>
  <c r="BP167" i="1"/>
  <c r="K169" i="2" s="1"/>
  <c r="AQ169" i="2" s="1"/>
  <c r="BO167" i="1"/>
  <c r="J169" i="2" s="1"/>
  <c r="AP169" i="2" s="1"/>
  <c r="BN167" i="1"/>
  <c r="C169" i="2" s="1"/>
  <c r="AH169" i="2" s="1"/>
  <c r="BM167" i="1"/>
  <c r="I169" i="2" s="1"/>
  <c r="BL167" i="1"/>
  <c r="B169" i="2" s="1"/>
  <c r="AG169" i="2" s="1"/>
  <c r="BK167" i="1"/>
  <c r="A169" i="2" s="1"/>
  <c r="AF169" i="2" s="1"/>
  <c r="BT166" i="1"/>
  <c r="M168" i="2" s="1"/>
  <c r="AS168" i="2" s="1"/>
  <c r="BS166" i="1"/>
  <c r="L168" i="2" s="1"/>
  <c r="AR168" i="2" s="1"/>
  <c r="BR166" i="1"/>
  <c r="E168" i="2" s="1"/>
  <c r="AJ168" i="2" s="1"/>
  <c r="BQ166" i="1"/>
  <c r="D168" i="2" s="1"/>
  <c r="AI168" i="2" s="1"/>
  <c r="BP166" i="1"/>
  <c r="K168" i="2" s="1"/>
  <c r="AQ168" i="2" s="1"/>
  <c r="BO166" i="1"/>
  <c r="J168" i="2" s="1"/>
  <c r="AP168" i="2" s="1"/>
  <c r="BN166" i="1"/>
  <c r="C168" i="2" s="1"/>
  <c r="AH168" i="2" s="1"/>
  <c r="BM166" i="1"/>
  <c r="I168" i="2" s="1"/>
  <c r="BL166" i="1"/>
  <c r="B168" i="2" s="1"/>
  <c r="AG168" i="2" s="1"/>
  <c r="BK166" i="1"/>
  <c r="A168" i="2" s="1"/>
  <c r="BT165" i="1"/>
  <c r="M167" i="2" s="1"/>
  <c r="AS167" i="2" s="1"/>
  <c r="BS165" i="1"/>
  <c r="L167" i="2" s="1"/>
  <c r="AR167" i="2" s="1"/>
  <c r="BR165" i="1"/>
  <c r="E167" i="2" s="1"/>
  <c r="AJ167" i="2" s="1"/>
  <c r="BQ165" i="1"/>
  <c r="D167" i="2" s="1"/>
  <c r="AI167" i="2" s="1"/>
  <c r="BP165" i="1"/>
  <c r="K167" i="2" s="1"/>
  <c r="AQ167" i="2" s="1"/>
  <c r="BO165" i="1"/>
  <c r="J167" i="2" s="1"/>
  <c r="AP167" i="2" s="1"/>
  <c r="BN165" i="1"/>
  <c r="C167" i="2" s="1"/>
  <c r="AH167" i="2" s="1"/>
  <c r="BM165" i="1"/>
  <c r="I167" i="2" s="1"/>
  <c r="AO167" i="2" s="1"/>
  <c r="BT167" i="2" s="1"/>
  <c r="BL165" i="1"/>
  <c r="B167" i="2" s="1"/>
  <c r="AG167" i="2" s="1"/>
  <c r="BK165" i="1"/>
  <c r="A167" i="2" s="1"/>
  <c r="BT164" i="1"/>
  <c r="M166" i="2" s="1"/>
  <c r="AS166" i="2" s="1"/>
  <c r="BS164" i="1"/>
  <c r="L166" i="2" s="1"/>
  <c r="AR166" i="2" s="1"/>
  <c r="BR164" i="1"/>
  <c r="E166" i="2" s="1"/>
  <c r="AJ166" i="2" s="1"/>
  <c r="BQ164" i="1"/>
  <c r="D166" i="2" s="1"/>
  <c r="AI166" i="2" s="1"/>
  <c r="BP164" i="1"/>
  <c r="K166" i="2" s="1"/>
  <c r="AQ166" i="2" s="1"/>
  <c r="BO164" i="1"/>
  <c r="J166" i="2" s="1"/>
  <c r="AP166" i="2" s="1"/>
  <c r="BN164" i="1"/>
  <c r="C166" i="2" s="1"/>
  <c r="AH166" i="2" s="1"/>
  <c r="BM164" i="1"/>
  <c r="I166" i="2" s="1"/>
  <c r="AO166" i="2" s="1"/>
  <c r="BT166" i="2" s="1"/>
  <c r="BL164" i="1"/>
  <c r="B166" i="2" s="1"/>
  <c r="AG166" i="2" s="1"/>
  <c r="BK164" i="1"/>
  <c r="A166" i="2" s="1"/>
  <c r="BT163" i="1"/>
  <c r="M165" i="2" s="1"/>
  <c r="AS165" i="2" s="1"/>
  <c r="BS163" i="1"/>
  <c r="L165" i="2" s="1"/>
  <c r="AR165" i="2" s="1"/>
  <c r="BR163" i="1"/>
  <c r="E165" i="2" s="1"/>
  <c r="AJ165" i="2" s="1"/>
  <c r="BQ163" i="1"/>
  <c r="D165" i="2" s="1"/>
  <c r="BP163" i="1"/>
  <c r="K165" i="2" s="1"/>
  <c r="AQ165" i="2" s="1"/>
  <c r="BO163" i="1"/>
  <c r="J165" i="2" s="1"/>
  <c r="AP165" i="2" s="1"/>
  <c r="BN163" i="1"/>
  <c r="C165" i="2" s="1"/>
  <c r="AH165" i="2" s="1"/>
  <c r="BM163" i="1"/>
  <c r="I165" i="2" s="1"/>
  <c r="BL163" i="1"/>
  <c r="B165" i="2" s="1"/>
  <c r="AG165" i="2" s="1"/>
  <c r="BK163" i="1"/>
  <c r="A165" i="2" s="1"/>
  <c r="AF165" i="2" s="1"/>
  <c r="BT162" i="1"/>
  <c r="M164" i="2" s="1"/>
  <c r="AS164" i="2" s="1"/>
  <c r="BS162" i="1"/>
  <c r="L164" i="2" s="1"/>
  <c r="AR164" i="2" s="1"/>
  <c r="BR162" i="1"/>
  <c r="E164" i="2" s="1"/>
  <c r="AJ164" i="2" s="1"/>
  <c r="BQ162" i="1"/>
  <c r="D164" i="2" s="1"/>
  <c r="AI164" i="2" s="1"/>
  <c r="BP162" i="1"/>
  <c r="K164" i="2" s="1"/>
  <c r="AQ164" i="2" s="1"/>
  <c r="BO162" i="1"/>
  <c r="J164" i="2" s="1"/>
  <c r="AP164" i="2" s="1"/>
  <c r="BN162" i="1"/>
  <c r="C164" i="2" s="1"/>
  <c r="AH164" i="2" s="1"/>
  <c r="BM162" i="1"/>
  <c r="I164" i="2" s="1"/>
  <c r="BL162" i="1"/>
  <c r="B164" i="2" s="1"/>
  <c r="AG164" i="2" s="1"/>
  <c r="BK162" i="1"/>
  <c r="A164" i="2" s="1"/>
  <c r="BT161" i="1"/>
  <c r="M163" i="2" s="1"/>
  <c r="AS163" i="2" s="1"/>
  <c r="BS161" i="1"/>
  <c r="L163" i="2" s="1"/>
  <c r="AR163" i="2" s="1"/>
  <c r="BR161" i="1"/>
  <c r="E163" i="2" s="1"/>
  <c r="AJ163" i="2" s="1"/>
  <c r="BQ161" i="1"/>
  <c r="D163" i="2" s="1"/>
  <c r="AI163" i="2" s="1"/>
  <c r="BP161" i="1"/>
  <c r="K163" i="2" s="1"/>
  <c r="AQ163" i="2" s="1"/>
  <c r="BO161" i="1"/>
  <c r="J163" i="2" s="1"/>
  <c r="AP163" i="2" s="1"/>
  <c r="BN161" i="1"/>
  <c r="C163" i="2" s="1"/>
  <c r="BM161" i="1"/>
  <c r="I163" i="2" s="1"/>
  <c r="AO163" i="2" s="1"/>
  <c r="BT163" i="2" s="1"/>
  <c r="BL161" i="1"/>
  <c r="B163" i="2" s="1"/>
  <c r="AG163" i="2" s="1"/>
  <c r="BK161" i="1"/>
  <c r="A163" i="2" s="1"/>
  <c r="AF163" i="2" s="1"/>
  <c r="BT160" i="1"/>
  <c r="M162" i="2" s="1"/>
  <c r="AS162" i="2" s="1"/>
  <c r="BS160" i="1"/>
  <c r="L162" i="2" s="1"/>
  <c r="AR162" i="2" s="1"/>
  <c r="BR160" i="1"/>
  <c r="E162" i="2" s="1"/>
  <c r="AJ162" i="2" s="1"/>
  <c r="BQ160" i="1"/>
  <c r="D162" i="2" s="1"/>
  <c r="AI162" i="2" s="1"/>
  <c r="BP160" i="1"/>
  <c r="K162" i="2" s="1"/>
  <c r="AQ162" i="2" s="1"/>
  <c r="BO160" i="1"/>
  <c r="J162" i="2" s="1"/>
  <c r="AP162" i="2" s="1"/>
  <c r="BN160" i="1"/>
  <c r="C162" i="2" s="1"/>
  <c r="AH162" i="2" s="1"/>
  <c r="BM160" i="1"/>
  <c r="I162" i="2" s="1"/>
  <c r="AO162" i="2" s="1"/>
  <c r="BT162" i="2" s="1"/>
  <c r="BL160" i="1"/>
  <c r="B162" i="2" s="1"/>
  <c r="AG162" i="2" s="1"/>
  <c r="BK160" i="1"/>
  <c r="A162" i="2" s="1"/>
  <c r="AF162" i="2" s="1"/>
  <c r="BT159" i="1"/>
  <c r="M161" i="2" s="1"/>
  <c r="AS161" i="2" s="1"/>
  <c r="BS159" i="1"/>
  <c r="L161" i="2" s="1"/>
  <c r="AR161" i="2" s="1"/>
  <c r="BR159" i="1"/>
  <c r="E161" i="2" s="1"/>
  <c r="AJ161" i="2" s="1"/>
  <c r="BQ159" i="1"/>
  <c r="D161" i="2" s="1"/>
  <c r="BP159" i="1"/>
  <c r="K161" i="2" s="1"/>
  <c r="AQ161" i="2" s="1"/>
  <c r="BO159" i="1"/>
  <c r="J161" i="2" s="1"/>
  <c r="AP161" i="2" s="1"/>
  <c r="BN159" i="1"/>
  <c r="C161" i="2" s="1"/>
  <c r="AH161" i="2" s="1"/>
  <c r="BM159" i="1"/>
  <c r="I161" i="2" s="1"/>
  <c r="BL159" i="1"/>
  <c r="B161" i="2" s="1"/>
  <c r="AG161" i="2" s="1"/>
  <c r="BK159" i="1"/>
  <c r="A161" i="2" s="1"/>
  <c r="AF161" i="2" s="1"/>
  <c r="BT158" i="1"/>
  <c r="M160" i="2" s="1"/>
  <c r="AS160" i="2" s="1"/>
  <c r="BS158" i="1"/>
  <c r="L160" i="2" s="1"/>
  <c r="AR160" i="2" s="1"/>
  <c r="BR158" i="1"/>
  <c r="E160" i="2" s="1"/>
  <c r="AJ160" i="2" s="1"/>
  <c r="BQ158" i="1"/>
  <c r="D160" i="2" s="1"/>
  <c r="AI160" i="2" s="1"/>
  <c r="BP158" i="1"/>
  <c r="K160" i="2" s="1"/>
  <c r="AQ160" i="2" s="1"/>
  <c r="BO158" i="1"/>
  <c r="J160" i="2" s="1"/>
  <c r="AP160" i="2" s="1"/>
  <c r="BN158" i="1"/>
  <c r="C160" i="2" s="1"/>
  <c r="AH160" i="2" s="1"/>
  <c r="BM158" i="1"/>
  <c r="I160" i="2" s="1"/>
  <c r="BL158" i="1"/>
  <c r="B160" i="2" s="1"/>
  <c r="AG160" i="2" s="1"/>
  <c r="BK158" i="1"/>
  <c r="A160" i="2" s="1"/>
  <c r="BT157" i="1"/>
  <c r="M159" i="2" s="1"/>
  <c r="AS159" i="2" s="1"/>
  <c r="BS157" i="1"/>
  <c r="L159" i="2" s="1"/>
  <c r="AR159" i="2" s="1"/>
  <c r="BR157" i="1"/>
  <c r="E159" i="2" s="1"/>
  <c r="AJ159" i="2" s="1"/>
  <c r="BQ157" i="1"/>
  <c r="D159" i="2" s="1"/>
  <c r="AI159" i="2" s="1"/>
  <c r="BP157" i="1"/>
  <c r="K159" i="2" s="1"/>
  <c r="AQ159" i="2" s="1"/>
  <c r="BO157" i="1"/>
  <c r="J159" i="2" s="1"/>
  <c r="AP159" i="2" s="1"/>
  <c r="BN157" i="1"/>
  <c r="C159" i="2" s="1"/>
  <c r="AH159" i="2" s="1"/>
  <c r="BM157" i="1"/>
  <c r="I159" i="2" s="1"/>
  <c r="AO159" i="2" s="1"/>
  <c r="BT159" i="2" s="1"/>
  <c r="BL157" i="1"/>
  <c r="B159" i="2" s="1"/>
  <c r="AG159" i="2" s="1"/>
  <c r="BK157" i="1"/>
  <c r="A159" i="2" s="1"/>
  <c r="BT156" i="1"/>
  <c r="M158" i="2" s="1"/>
  <c r="AS158" i="2" s="1"/>
  <c r="BS156" i="1"/>
  <c r="L158" i="2" s="1"/>
  <c r="AR158" i="2" s="1"/>
  <c r="BR156" i="1"/>
  <c r="E158" i="2" s="1"/>
  <c r="AJ158" i="2" s="1"/>
  <c r="BQ156" i="1"/>
  <c r="D158" i="2" s="1"/>
  <c r="BP156" i="1"/>
  <c r="K158" i="2" s="1"/>
  <c r="AQ158" i="2" s="1"/>
  <c r="BO156" i="1"/>
  <c r="J158" i="2" s="1"/>
  <c r="AP158" i="2" s="1"/>
  <c r="BN156" i="1"/>
  <c r="C158" i="2" s="1"/>
  <c r="AH158" i="2" s="1"/>
  <c r="BM156" i="1"/>
  <c r="I158" i="2" s="1"/>
  <c r="AO158" i="2" s="1"/>
  <c r="BT158" i="2" s="1"/>
  <c r="BL156" i="1"/>
  <c r="B158" i="2" s="1"/>
  <c r="AG158" i="2" s="1"/>
  <c r="BK156" i="1"/>
  <c r="A158" i="2" s="1"/>
  <c r="AF158" i="2" s="1"/>
  <c r="BT155" i="1"/>
  <c r="M157" i="2" s="1"/>
  <c r="AS157" i="2" s="1"/>
  <c r="BS155" i="1"/>
  <c r="L157" i="2" s="1"/>
  <c r="BR155" i="1"/>
  <c r="E157" i="2" s="1"/>
  <c r="AJ157" i="2" s="1"/>
  <c r="BQ155" i="1"/>
  <c r="D157" i="2" s="1"/>
  <c r="AI157" i="2" s="1"/>
  <c r="BP155" i="1"/>
  <c r="K157" i="2" s="1"/>
  <c r="AQ157" i="2" s="1"/>
  <c r="BO155" i="1"/>
  <c r="J157" i="2" s="1"/>
  <c r="AP157" i="2" s="1"/>
  <c r="BN155" i="1"/>
  <c r="C157" i="2" s="1"/>
  <c r="AH157" i="2" s="1"/>
  <c r="BM155" i="1"/>
  <c r="I157" i="2" s="1"/>
  <c r="AO157" i="2" s="1"/>
  <c r="BT157" i="2" s="1"/>
  <c r="BL155" i="1"/>
  <c r="B157" i="2" s="1"/>
  <c r="BK155" i="1"/>
  <c r="A157" i="2" s="1"/>
  <c r="AF157" i="2" s="1"/>
  <c r="BT154" i="1"/>
  <c r="M156" i="2" s="1"/>
  <c r="AS156" i="2" s="1"/>
  <c r="BS154" i="1"/>
  <c r="L156" i="2" s="1"/>
  <c r="AR156" i="2" s="1"/>
  <c r="BR154" i="1"/>
  <c r="E156" i="2" s="1"/>
  <c r="AJ156" i="2" s="1"/>
  <c r="BQ154" i="1"/>
  <c r="D156" i="2" s="1"/>
  <c r="AI156" i="2" s="1"/>
  <c r="BP154" i="1"/>
  <c r="K156" i="2" s="1"/>
  <c r="AQ156" i="2" s="1"/>
  <c r="BO154" i="1"/>
  <c r="J156" i="2" s="1"/>
  <c r="AP156" i="2" s="1"/>
  <c r="BN154" i="1"/>
  <c r="C156" i="2" s="1"/>
  <c r="AH156" i="2" s="1"/>
  <c r="BM154" i="1"/>
  <c r="I156" i="2" s="1"/>
  <c r="BL154" i="1"/>
  <c r="B156" i="2" s="1"/>
  <c r="BK154" i="1"/>
  <c r="A156" i="2" s="1"/>
  <c r="AF156" i="2" s="1"/>
  <c r="BT153" i="1"/>
  <c r="M155" i="2" s="1"/>
  <c r="AS155" i="2" s="1"/>
  <c r="BS153" i="1"/>
  <c r="L155" i="2" s="1"/>
  <c r="AR155" i="2" s="1"/>
  <c r="BR153" i="1"/>
  <c r="E155" i="2" s="1"/>
  <c r="AJ155" i="2" s="1"/>
  <c r="BQ153" i="1"/>
  <c r="D155" i="2" s="1"/>
  <c r="AI155" i="2" s="1"/>
  <c r="BP153" i="1"/>
  <c r="K155" i="2" s="1"/>
  <c r="AQ155" i="2" s="1"/>
  <c r="BO153" i="1"/>
  <c r="J155" i="2" s="1"/>
  <c r="AP155" i="2" s="1"/>
  <c r="BN153" i="1"/>
  <c r="C155" i="2" s="1"/>
  <c r="AH155" i="2" s="1"/>
  <c r="BM153" i="1"/>
  <c r="I155" i="2" s="1"/>
  <c r="AO155" i="2" s="1"/>
  <c r="BT155" i="2" s="1"/>
  <c r="BL153" i="1"/>
  <c r="B155" i="2" s="1"/>
  <c r="BK153" i="1"/>
  <c r="A155" i="2" s="1"/>
  <c r="AF155" i="2" s="1"/>
  <c r="BT152" i="1"/>
  <c r="M154" i="2" s="1"/>
  <c r="AS154" i="2" s="1"/>
  <c r="BS152" i="1"/>
  <c r="L154" i="2" s="1"/>
  <c r="AR154" i="2" s="1"/>
  <c r="BR152" i="1"/>
  <c r="E154" i="2" s="1"/>
  <c r="AJ154" i="2" s="1"/>
  <c r="BQ152" i="1"/>
  <c r="D154" i="2" s="1"/>
  <c r="AI154" i="2" s="1"/>
  <c r="BP152" i="1"/>
  <c r="K154" i="2" s="1"/>
  <c r="AQ154" i="2" s="1"/>
  <c r="BO152" i="1"/>
  <c r="J154" i="2" s="1"/>
  <c r="BN152" i="1"/>
  <c r="C154" i="2" s="1"/>
  <c r="AH154" i="2" s="1"/>
  <c r="BM152" i="1"/>
  <c r="I154" i="2" s="1"/>
  <c r="AO154" i="2" s="1"/>
  <c r="BT154" i="2" s="1"/>
  <c r="BL152" i="1"/>
  <c r="B154" i="2" s="1"/>
  <c r="BK152" i="1"/>
  <c r="A154" i="2" s="1"/>
  <c r="AF154" i="2" s="1"/>
  <c r="BT151" i="1"/>
  <c r="M153" i="2" s="1"/>
  <c r="AS153" i="2" s="1"/>
  <c r="BS151" i="1"/>
  <c r="L153" i="2" s="1"/>
  <c r="AR153" i="2" s="1"/>
  <c r="BR151" i="1"/>
  <c r="E153" i="2" s="1"/>
  <c r="AJ153" i="2" s="1"/>
  <c r="BQ151" i="1"/>
  <c r="D153" i="2" s="1"/>
  <c r="AI153" i="2" s="1"/>
  <c r="BP151" i="1"/>
  <c r="K153" i="2" s="1"/>
  <c r="AQ153" i="2" s="1"/>
  <c r="BO151" i="1"/>
  <c r="J153" i="2" s="1"/>
  <c r="AP153" i="2" s="1"/>
  <c r="BN151" i="1"/>
  <c r="C153" i="2" s="1"/>
  <c r="AH153" i="2" s="1"/>
  <c r="BM151" i="1"/>
  <c r="I153" i="2" s="1"/>
  <c r="BL151" i="1"/>
  <c r="B153" i="2" s="1"/>
  <c r="BK151" i="1"/>
  <c r="A153" i="2" s="1"/>
  <c r="AF153" i="2" s="1"/>
  <c r="BT150" i="1"/>
  <c r="M152" i="2" s="1"/>
  <c r="AS152" i="2" s="1"/>
  <c r="BS150" i="1"/>
  <c r="L152" i="2" s="1"/>
  <c r="AR152" i="2" s="1"/>
  <c r="BR150" i="1"/>
  <c r="E152" i="2" s="1"/>
  <c r="AJ152" i="2" s="1"/>
  <c r="BQ150" i="1"/>
  <c r="D152" i="2" s="1"/>
  <c r="AI152" i="2" s="1"/>
  <c r="BP150" i="1"/>
  <c r="K152" i="2" s="1"/>
  <c r="AQ152" i="2" s="1"/>
  <c r="BO150" i="1"/>
  <c r="J152" i="2" s="1"/>
  <c r="AP152" i="2" s="1"/>
  <c r="BN150" i="1"/>
  <c r="C152" i="2" s="1"/>
  <c r="AH152" i="2" s="1"/>
  <c r="BM150" i="1"/>
  <c r="I152" i="2" s="1"/>
  <c r="AO152" i="2" s="1"/>
  <c r="BT152" i="2" s="1"/>
  <c r="BL150" i="1"/>
  <c r="B152" i="2" s="1"/>
  <c r="AG152" i="2" s="1"/>
  <c r="BK150" i="1"/>
  <c r="A152" i="2" s="1"/>
  <c r="AF152" i="2" s="1"/>
  <c r="BT149" i="1"/>
  <c r="M151" i="2" s="1"/>
  <c r="AS151" i="2" s="1"/>
  <c r="BS149" i="1"/>
  <c r="L151" i="2" s="1"/>
  <c r="AR151" i="2" s="1"/>
  <c r="BR149" i="1"/>
  <c r="E151" i="2" s="1"/>
  <c r="BQ149" i="1"/>
  <c r="D151" i="2" s="1"/>
  <c r="AI151" i="2" s="1"/>
  <c r="BP149" i="1"/>
  <c r="K151" i="2" s="1"/>
  <c r="AQ151" i="2" s="1"/>
  <c r="BO149" i="1"/>
  <c r="J151" i="2" s="1"/>
  <c r="AP151" i="2" s="1"/>
  <c r="BN149" i="1"/>
  <c r="C151" i="2" s="1"/>
  <c r="AH151" i="2" s="1"/>
  <c r="BM149" i="1"/>
  <c r="I151" i="2" s="1"/>
  <c r="BL149" i="1"/>
  <c r="B151" i="2" s="1"/>
  <c r="AG151" i="2" s="1"/>
  <c r="BK149" i="1"/>
  <c r="A151" i="2" s="1"/>
  <c r="AF151" i="2" s="1"/>
  <c r="BT148" i="1"/>
  <c r="M150" i="2" s="1"/>
  <c r="AS150" i="2" s="1"/>
  <c r="BS148" i="1"/>
  <c r="L150" i="2" s="1"/>
  <c r="AR150" i="2" s="1"/>
  <c r="BR148" i="1"/>
  <c r="E150" i="2" s="1"/>
  <c r="AJ150" i="2" s="1"/>
  <c r="BQ148" i="1"/>
  <c r="D150" i="2" s="1"/>
  <c r="AI150" i="2" s="1"/>
  <c r="BP148" i="1"/>
  <c r="K150" i="2" s="1"/>
  <c r="AQ150" i="2" s="1"/>
  <c r="BO148" i="1"/>
  <c r="J150" i="2" s="1"/>
  <c r="AP150" i="2" s="1"/>
  <c r="BN148" i="1"/>
  <c r="C150" i="2" s="1"/>
  <c r="AH150" i="2" s="1"/>
  <c r="BM148" i="1"/>
  <c r="I150" i="2" s="1"/>
  <c r="AO150" i="2" s="1"/>
  <c r="BT150" i="2" s="1"/>
  <c r="BL148" i="1"/>
  <c r="B150" i="2" s="1"/>
  <c r="BK148" i="1"/>
  <c r="A150" i="2" s="1"/>
  <c r="AF150" i="2" s="1"/>
  <c r="BT147" i="1"/>
  <c r="M149" i="2" s="1"/>
  <c r="AS149" i="2" s="1"/>
  <c r="BS147" i="1"/>
  <c r="L149" i="2" s="1"/>
  <c r="AR149" i="2" s="1"/>
  <c r="BR147" i="1"/>
  <c r="E149" i="2" s="1"/>
  <c r="AJ149" i="2" s="1"/>
  <c r="BQ147" i="1"/>
  <c r="D149" i="2" s="1"/>
  <c r="AI149" i="2" s="1"/>
  <c r="BP147" i="1"/>
  <c r="K149" i="2" s="1"/>
  <c r="AQ149" i="2" s="1"/>
  <c r="BO147" i="1"/>
  <c r="J149" i="2" s="1"/>
  <c r="AP149" i="2" s="1"/>
  <c r="BN147" i="1"/>
  <c r="C149" i="2" s="1"/>
  <c r="AH149" i="2" s="1"/>
  <c r="BM147" i="1"/>
  <c r="I149" i="2" s="1"/>
  <c r="AO149" i="2" s="1"/>
  <c r="BT149" i="2" s="1"/>
  <c r="BL147" i="1"/>
  <c r="B149" i="2" s="1"/>
  <c r="BK147" i="1"/>
  <c r="A149" i="2" s="1"/>
  <c r="AF149" i="2" s="1"/>
  <c r="BT146" i="1"/>
  <c r="M148" i="2" s="1"/>
  <c r="AS148" i="2" s="1"/>
  <c r="BS146" i="1"/>
  <c r="L148" i="2" s="1"/>
  <c r="AR148" i="2" s="1"/>
  <c r="BR146" i="1"/>
  <c r="E148" i="2" s="1"/>
  <c r="AJ148" i="2" s="1"/>
  <c r="BQ146" i="1"/>
  <c r="D148" i="2" s="1"/>
  <c r="BP146" i="1"/>
  <c r="K148" i="2" s="1"/>
  <c r="AQ148" i="2" s="1"/>
  <c r="BO146" i="1"/>
  <c r="J148" i="2" s="1"/>
  <c r="AP148" i="2" s="1"/>
  <c r="BN146" i="1"/>
  <c r="C148" i="2" s="1"/>
  <c r="AH148" i="2" s="1"/>
  <c r="BM146" i="1"/>
  <c r="I148" i="2" s="1"/>
  <c r="BL146" i="1"/>
  <c r="B148" i="2" s="1"/>
  <c r="AG148" i="2" s="1"/>
  <c r="BK146" i="1"/>
  <c r="A148" i="2" s="1"/>
  <c r="AF148" i="2" s="1"/>
  <c r="BT145" i="1"/>
  <c r="M147" i="2" s="1"/>
  <c r="AS147" i="2" s="1"/>
  <c r="BS145" i="1"/>
  <c r="L147" i="2" s="1"/>
  <c r="BR145" i="1"/>
  <c r="E147" i="2" s="1"/>
  <c r="AJ147" i="2" s="1"/>
  <c r="BQ145" i="1"/>
  <c r="D147" i="2" s="1"/>
  <c r="AI147" i="2" s="1"/>
  <c r="BP145" i="1"/>
  <c r="K147" i="2" s="1"/>
  <c r="AQ147" i="2" s="1"/>
  <c r="BO145" i="1"/>
  <c r="J147" i="2" s="1"/>
  <c r="AP147" i="2" s="1"/>
  <c r="BN145" i="1"/>
  <c r="C147" i="2" s="1"/>
  <c r="AH147" i="2" s="1"/>
  <c r="BM145" i="1"/>
  <c r="I147" i="2" s="1"/>
  <c r="AO147" i="2" s="1"/>
  <c r="BT147" i="2" s="1"/>
  <c r="BL145" i="1"/>
  <c r="B147" i="2" s="1"/>
  <c r="BK145" i="1"/>
  <c r="A147" i="2" s="1"/>
  <c r="AF147" i="2" s="1"/>
  <c r="BT144" i="1"/>
  <c r="M146" i="2" s="1"/>
  <c r="AS146" i="2" s="1"/>
  <c r="BS144" i="1"/>
  <c r="L146" i="2" s="1"/>
  <c r="AR146" i="2" s="1"/>
  <c r="BR144" i="1"/>
  <c r="E146" i="2" s="1"/>
  <c r="AJ146" i="2" s="1"/>
  <c r="BQ144" i="1"/>
  <c r="D146" i="2" s="1"/>
  <c r="BP144" i="1"/>
  <c r="K146" i="2" s="1"/>
  <c r="AQ146" i="2" s="1"/>
  <c r="BO144" i="1"/>
  <c r="J146" i="2" s="1"/>
  <c r="AP146" i="2" s="1"/>
  <c r="BN144" i="1"/>
  <c r="C146" i="2" s="1"/>
  <c r="AH146" i="2" s="1"/>
  <c r="BM144" i="1"/>
  <c r="I146" i="2" s="1"/>
  <c r="BL144" i="1"/>
  <c r="B146" i="2" s="1"/>
  <c r="AG146" i="2" s="1"/>
  <c r="BK144" i="1"/>
  <c r="A146" i="2" s="1"/>
  <c r="AF146" i="2" s="1"/>
  <c r="BT143" i="1"/>
  <c r="M145" i="2" s="1"/>
  <c r="AS145" i="2" s="1"/>
  <c r="BS143" i="1"/>
  <c r="L145" i="2" s="1"/>
  <c r="AR145" i="2" s="1"/>
  <c r="BR143" i="1"/>
  <c r="E145" i="2" s="1"/>
  <c r="AJ145" i="2" s="1"/>
  <c r="BQ143" i="1"/>
  <c r="D145" i="2" s="1"/>
  <c r="AI145" i="2" s="1"/>
  <c r="BP143" i="1"/>
  <c r="K145" i="2" s="1"/>
  <c r="AQ145" i="2" s="1"/>
  <c r="BO143" i="1"/>
  <c r="J145" i="2" s="1"/>
  <c r="AP145" i="2" s="1"/>
  <c r="BN143" i="1"/>
  <c r="C145" i="2" s="1"/>
  <c r="BM143" i="1"/>
  <c r="I145" i="2" s="1"/>
  <c r="AO145" i="2" s="1"/>
  <c r="BT145" i="2" s="1"/>
  <c r="BL143" i="1"/>
  <c r="B145" i="2" s="1"/>
  <c r="AG145" i="2" s="1"/>
  <c r="BK143" i="1"/>
  <c r="A145" i="2" s="1"/>
  <c r="AF145" i="2" s="1"/>
  <c r="BT142" i="1"/>
  <c r="M144" i="2" s="1"/>
  <c r="AS144" i="2" s="1"/>
  <c r="BS142" i="1"/>
  <c r="L144" i="2" s="1"/>
  <c r="AR144" i="2" s="1"/>
  <c r="BR142" i="1"/>
  <c r="E144" i="2" s="1"/>
  <c r="AJ144" i="2" s="1"/>
  <c r="BQ142" i="1"/>
  <c r="D144" i="2" s="1"/>
  <c r="AI144" i="2" s="1"/>
  <c r="BP142" i="1"/>
  <c r="K144" i="2" s="1"/>
  <c r="AQ144" i="2" s="1"/>
  <c r="BO142" i="1"/>
  <c r="J144" i="2" s="1"/>
  <c r="AP144" i="2" s="1"/>
  <c r="BN142" i="1"/>
  <c r="C144" i="2" s="1"/>
  <c r="AH144" i="2" s="1"/>
  <c r="BM142" i="1"/>
  <c r="I144" i="2" s="1"/>
  <c r="BL142" i="1"/>
  <c r="B144" i="2" s="1"/>
  <c r="AG144" i="2" s="1"/>
  <c r="BK142" i="1"/>
  <c r="A144" i="2" s="1"/>
  <c r="BT141" i="1"/>
  <c r="M143" i="2" s="1"/>
  <c r="AS143" i="2" s="1"/>
  <c r="BS141" i="1"/>
  <c r="L143" i="2" s="1"/>
  <c r="AR143" i="2" s="1"/>
  <c r="BR141" i="1"/>
  <c r="E143" i="2" s="1"/>
  <c r="AJ143" i="2" s="1"/>
  <c r="BQ141" i="1"/>
  <c r="D143" i="2" s="1"/>
  <c r="AI143" i="2" s="1"/>
  <c r="BP141" i="1"/>
  <c r="K143" i="2" s="1"/>
  <c r="AQ143" i="2" s="1"/>
  <c r="BO141" i="1"/>
  <c r="J143" i="2" s="1"/>
  <c r="AP143" i="2" s="1"/>
  <c r="BN141" i="1"/>
  <c r="C143" i="2" s="1"/>
  <c r="AH143" i="2" s="1"/>
  <c r="BM141" i="1"/>
  <c r="I143" i="2" s="1"/>
  <c r="BL141" i="1"/>
  <c r="B143" i="2" s="1"/>
  <c r="AG143" i="2" s="1"/>
  <c r="BK141" i="1"/>
  <c r="A143" i="2" s="1"/>
  <c r="BT140" i="1"/>
  <c r="M142" i="2" s="1"/>
  <c r="AS142" i="2" s="1"/>
  <c r="BS140" i="1"/>
  <c r="L142" i="2" s="1"/>
  <c r="AR142" i="2" s="1"/>
  <c r="BR140" i="1"/>
  <c r="E142" i="2" s="1"/>
  <c r="AJ142" i="2" s="1"/>
  <c r="BQ140" i="1"/>
  <c r="D142" i="2" s="1"/>
  <c r="AI142" i="2" s="1"/>
  <c r="BP140" i="1"/>
  <c r="K142" i="2" s="1"/>
  <c r="AQ142" i="2" s="1"/>
  <c r="BO140" i="1"/>
  <c r="J142" i="2" s="1"/>
  <c r="AP142" i="2" s="1"/>
  <c r="BN140" i="1"/>
  <c r="C142" i="2" s="1"/>
  <c r="AH142" i="2" s="1"/>
  <c r="BM140" i="1"/>
  <c r="I142" i="2" s="1"/>
  <c r="BL140" i="1"/>
  <c r="B142" i="2" s="1"/>
  <c r="AG142" i="2" s="1"/>
  <c r="BK140" i="1"/>
  <c r="A142" i="2" s="1"/>
  <c r="BT139" i="1"/>
  <c r="M141" i="2" s="1"/>
  <c r="AS141" i="2" s="1"/>
  <c r="BS139" i="1"/>
  <c r="L141" i="2" s="1"/>
  <c r="AR141" i="2" s="1"/>
  <c r="BR139" i="1"/>
  <c r="E141" i="2" s="1"/>
  <c r="AJ141" i="2" s="1"/>
  <c r="BQ139" i="1"/>
  <c r="D141" i="2" s="1"/>
  <c r="AI141" i="2" s="1"/>
  <c r="BP139" i="1"/>
  <c r="K141" i="2" s="1"/>
  <c r="AQ141" i="2" s="1"/>
  <c r="BO139" i="1"/>
  <c r="J141" i="2" s="1"/>
  <c r="AP141" i="2" s="1"/>
  <c r="BN139" i="1"/>
  <c r="C141" i="2" s="1"/>
  <c r="AH141" i="2" s="1"/>
  <c r="BM139" i="1"/>
  <c r="I141" i="2" s="1"/>
  <c r="AO141" i="2" s="1"/>
  <c r="BT141" i="2" s="1"/>
  <c r="BL139" i="1"/>
  <c r="B141" i="2" s="1"/>
  <c r="AG141" i="2" s="1"/>
  <c r="BK139" i="1"/>
  <c r="A141" i="2" s="1"/>
  <c r="BT138" i="1"/>
  <c r="M140" i="2" s="1"/>
  <c r="AS140" i="2" s="1"/>
  <c r="BS138" i="1"/>
  <c r="L140" i="2" s="1"/>
  <c r="AR140" i="2" s="1"/>
  <c r="BR138" i="1"/>
  <c r="E140" i="2" s="1"/>
  <c r="AJ140" i="2" s="1"/>
  <c r="BQ138" i="1"/>
  <c r="D140" i="2" s="1"/>
  <c r="AI140" i="2" s="1"/>
  <c r="BP138" i="1"/>
  <c r="K140" i="2" s="1"/>
  <c r="AQ140" i="2" s="1"/>
  <c r="BO138" i="1"/>
  <c r="J140" i="2" s="1"/>
  <c r="AP140" i="2" s="1"/>
  <c r="BN138" i="1"/>
  <c r="C140" i="2" s="1"/>
  <c r="AH140" i="2" s="1"/>
  <c r="BM138" i="1"/>
  <c r="I140" i="2" s="1"/>
  <c r="AO140" i="2" s="1"/>
  <c r="BT140" i="2" s="1"/>
  <c r="BL138" i="1"/>
  <c r="B140" i="2" s="1"/>
  <c r="AG140" i="2" s="1"/>
  <c r="BK138" i="1"/>
  <c r="A140" i="2" s="1"/>
  <c r="BT137" i="1"/>
  <c r="M139" i="2" s="1"/>
  <c r="AS139" i="2" s="1"/>
  <c r="BS137" i="1"/>
  <c r="L139" i="2" s="1"/>
  <c r="AR139" i="2" s="1"/>
  <c r="BR137" i="1"/>
  <c r="E139" i="2" s="1"/>
  <c r="AJ139" i="2" s="1"/>
  <c r="BQ137" i="1"/>
  <c r="D139" i="2" s="1"/>
  <c r="AI139" i="2" s="1"/>
  <c r="BP137" i="1"/>
  <c r="K139" i="2" s="1"/>
  <c r="AQ139" i="2" s="1"/>
  <c r="BO137" i="1"/>
  <c r="J139" i="2" s="1"/>
  <c r="AP139" i="2" s="1"/>
  <c r="BN137" i="1"/>
  <c r="C139" i="2" s="1"/>
  <c r="AH139" i="2" s="1"/>
  <c r="BM137" i="1"/>
  <c r="I139" i="2" s="1"/>
  <c r="BL137" i="1"/>
  <c r="B139" i="2" s="1"/>
  <c r="AG139" i="2" s="1"/>
  <c r="BK137" i="1"/>
  <c r="A139" i="2" s="1"/>
  <c r="BT136" i="1"/>
  <c r="M138" i="2" s="1"/>
  <c r="AS138" i="2" s="1"/>
  <c r="BS136" i="1"/>
  <c r="L138" i="2" s="1"/>
  <c r="AR138" i="2" s="1"/>
  <c r="BR136" i="1"/>
  <c r="E138" i="2" s="1"/>
  <c r="AJ138" i="2" s="1"/>
  <c r="BQ136" i="1"/>
  <c r="D138" i="2" s="1"/>
  <c r="AI138" i="2" s="1"/>
  <c r="BP136" i="1"/>
  <c r="K138" i="2" s="1"/>
  <c r="BO136" i="1"/>
  <c r="J138" i="2" s="1"/>
  <c r="AP138" i="2" s="1"/>
  <c r="BN136" i="1"/>
  <c r="C138" i="2" s="1"/>
  <c r="AH138" i="2" s="1"/>
  <c r="BM136" i="1"/>
  <c r="I138" i="2" s="1"/>
  <c r="AO138" i="2" s="1"/>
  <c r="BT138" i="2" s="1"/>
  <c r="BL136" i="1"/>
  <c r="B138" i="2" s="1"/>
  <c r="AG138" i="2" s="1"/>
  <c r="BK136" i="1"/>
  <c r="A138" i="2" s="1"/>
  <c r="BT135" i="1"/>
  <c r="M137" i="2" s="1"/>
  <c r="AS137" i="2" s="1"/>
  <c r="BS135" i="1"/>
  <c r="L137" i="2" s="1"/>
  <c r="AR137" i="2" s="1"/>
  <c r="BR135" i="1"/>
  <c r="E137" i="2" s="1"/>
  <c r="AJ137" i="2" s="1"/>
  <c r="BQ135" i="1"/>
  <c r="D137" i="2" s="1"/>
  <c r="AI137" i="2" s="1"/>
  <c r="BP135" i="1"/>
  <c r="K137" i="2" s="1"/>
  <c r="AQ137" i="2" s="1"/>
  <c r="BO135" i="1"/>
  <c r="J137" i="2" s="1"/>
  <c r="AP137" i="2" s="1"/>
  <c r="BN135" i="1"/>
  <c r="C137" i="2" s="1"/>
  <c r="AH137" i="2" s="1"/>
  <c r="BM135" i="1"/>
  <c r="I137" i="2" s="1"/>
  <c r="BL135" i="1"/>
  <c r="B137" i="2" s="1"/>
  <c r="AG137" i="2" s="1"/>
  <c r="BK135" i="1"/>
  <c r="A137" i="2" s="1"/>
  <c r="BT134" i="1"/>
  <c r="M136" i="2" s="1"/>
  <c r="AS136" i="2" s="1"/>
  <c r="BS134" i="1"/>
  <c r="L136" i="2" s="1"/>
  <c r="AR136" i="2" s="1"/>
  <c r="BR134" i="1"/>
  <c r="E136" i="2" s="1"/>
  <c r="AJ136" i="2" s="1"/>
  <c r="BQ134" i="1"/>
  <c r="D136" i="2" s="1"/>
  <c r="AI136" i="2" s="1"/>
  <c r="BP134" i="1"/>
  <c r="K136" i="2" s="1"/>
  <c r="AQ136" i="2" s="1"/>
  <c r="BO134" i="1"/>
  <c r="J136" i="2" s="1"/>
  <c r="AP136" i="2" s="1"/>
  <c r="BN134" i="1"/>
  <c r="C136" i="2" s="1"/>
  <c r="AH136" i="2" s="1"/>
  <c r="BM134" i="1"/>
  <c r="I136" i="2" s="1"/>
  <c r="BL134" i="1"/>
  <c r="B136" i="2" s="1"/>
  <c r="AG136" i="2" s="1"/>
  <c r="BK134" i="1"/>
  <c r="A136" i="2" s="1"/>
  <c r="BT133" i="1"/>
  <c r="M135" i="2" s="1"/>
  <c r="AS135" i="2" s="1"/>
  <c r="BS133" i="1"/>
  <c r="L135" i="2" s="1"/>
  <c r="AR135" i="2" s="1"/>
  <c r="BR133" i="1"/>
  <c r="E135" i="2" s="1"/>
  <c r="AJ135" i="2" s="1"/>
  <c r="BQ133" i="1"/>
  <c r="D135" i="2" s="1"/>
  <c r="AI135" i="2" s="1"/>
  <c r="BP133" i="1"/>
  <c r="K135" i="2" s="1"/>
  <c r="AQ135" i="2" s="1"/>
  <c r="BO133" i="1"/>
  <c r="J135" i="2" s="1"/>
  <c r="AP135" i="2" s="1"/>
  <c r="BN133" i="1"/>
  <c r="C135" i="2" s="1"/>
  <c r="AH135" i="2" s="1"/>
  <c r="BM133" i="1"/>
  <c r="I135" i="2" s="1"/>
  <c r="AO135" i="2" s="1"/>
  <c r="BT135" i="2" s="1"/>
  <c r="BL133" i="1"/>
  <c r="B135" i="2" s="1"/>
  <c r="AG135" i="2" s="1"/>
  <c r="BK133" i="1"/>
  <c r="A135" i="2" s="1"/>
  <c r="BT132" i="1"/>
  <c r="M134" i="2" s="1"/>
  <c r="AS134" i="2" s="1"/>
  <c r="BS132" i="1"/>
  <c r="L134" i="2" s="1"/>
  <c r="AR134" i="2" s="1"/>
  <c r="BR132" i="1"/>
  <c r="E134" i="2" s="1"/>
  <c r="AJ134" i="2" s="1"/>
  <c r="BQ132" i="1"/>
  <c r="D134" i="2" s="1"/>
  <c r="AI134" i="2" s="1"/>
  <c r="BP132" i="1"/>
  <c r="K134" i="2" s="1"/>
  <c r="AQ134" i="2" s="1"/>
  <c r="BO132" i="1"/>
  <c r="J134" i="2" s="1"/>
  <c r="AP134" i="2" s="1"/>
  <c r="BN132" i="1"/>
  <c r="C134" i="2" s="1"/>
  <c r="AH134" i="2" s="1"/>
  <c r="BM132" i="1"/>
  <c r="I134" i="2" s="1"/>
  <c r="AO134" i="2" s="1"/>
  <c r="BT134" i="2" s="1"/>
  <c r="BL132" i="1"/>
  <c r="B134" i="2" s="1"/>
  <c r="AG134" i="2" s="1"/>
  <c r="BK132" i="1"/>
  <c r="A134" i="2" s="1"/>
  <c r="BT131" i="1"/>
  <c r="M133" i="2" s="1"/>
  <c r="AS133" i="2" s="1"/>
  <c r="BS131" i="1"/>
  <c r="L133" i="2" s="1"/>
  <c r="AR133" i="2" s="1"/>
  <c r="BR131" i="1"/>
  <c r="E133" i="2" s="1"/>
  <c r="AJ133" i="2" s="1"/>
  <c r="BQ131" i="1"/>
  <c r="D133" i="2" s="1"/>
  <c r="AI133" i="2" s="1"/>
  <c r="BP131" i="1"/>
  <c r="K133" i="2" s="1"/>
  <c r="AQ133" i="2" s="1"/>
  <c r="BO131" i="1"/>
  <c r="J133" i="2" s="1"/>
  <c r="AP133" i="2" s="1"/>
  <c r="BN131" i="1"/>
  <c r="C133" i="2" s="1"/>
  <c r="AH133" i="2" s="1"/>
  <c r="BM131" i="1"/>
  <c r="I133" i="2" s="1"/>
  <c r="BL131" i="1"/>
  <c r="B133" i="2" s="1"/>
  <c r="AG133" i="2" s="1"/>
  <c r="BK131" i="1"/>
  <c r="A133" i="2" s="1"/>
  <c r="BT130" i="1"/>
  <c r="M132" i="2" s="1"/>
  <c r="AS132" i="2" s="1"/>
  <c r="BS130" i="1"/>
  <c r="L132" i="2" s="1"/>
  <c r="AR132" i="2" s="1"/>
  <c r="BR130" i="1"/>
  <c r="E132" i="2" s="1"/>
  <c r="AJ132" i="2" s="1"/>
  <c r="BQ130" i="1"/>
  <c r="D132" i="2" s="1"/>
  <c r="AI132" i="2" s="1"/>
  <c r="BP130" i="1"/>
  <c r="K132" i="2" s="1"/>
  <c r="AQ132" i="2" s="1"/>
  <c r="BO130" i="1"/>
  <c r="J132" i="2" s="1"/>
  <c r="AP132" i="2" s="1"/>
  <c r="BN130" i="1"/>
  <c r="C132" i="2" s="1"/>
  <c r="AH132" i="2" s="1"/>
  <c r="BM130" i="1"/>
  <c r="I132" i="2" s="1"/>
  <c r="AO132" i="2" s="1"/>
  <c r="BT132" i="2" s="1"/>
  <c r="BL130" i="1"/>
  <c r="B132" i="2" s="1"/>
  <c r="AG132" i="2" s="1"/>
  <c r="BK130" i="1"/>
  <c r="A132" i="2" s="1"/>
  <c r="BT129" i="1"/>
  <c r="M131" i="2" s="1"/>
  <c r="AS131" i="2" s="1"/>
  <c r="BS129" i="1"/>
  <c r="L131" i="2" s="1"/>
  <c r="AR131" i="2" s="1"/>
  <c r="BR129" i="1"/>
  <c r="E131" i="2" s="1"/>
  <c r="AJ131" i="2" s="1"/>
  <c r="BQ129" i="1"/>
  <c r="D131" i="2" s="1"/>
  <c r="AI131" i="2" s="1"/>
  <c r="BP129" i="1"/>
  <c r="K131" i="2" s="1"/>
  <c r="AQ131" i="2" s="1"/>
  <c r="BO129" i="1"/>
  <c r="J131" i="2" s="1"/>
  <c r="AP131" i="2" s="1"/>
  <c r="BN129" i="1"/>
  <c r="C131" i="2" s="1"/>
  <c r="AH131" i="2" s="1"/>
  <c r="BM129" i="1"/>
  <c r="I131" i="2" s="1"/>
  <c r="BL129" i="1"/>
  <c r="B131" i="2" s="1"/>
  <c r="AG131" i="2" s="1"/>
  <c r="BK129" i="1"/>
  <c r="A131" i="2" s="1"/>
  <c r="BT128" i="1"/>
  <c r="M130" i="2" s="1"/>
  <c r="AS130" i="2" s="1"/>
  <c r="BS128" i="1"/>
  <c r="L130" i="2" s="1"/>
  <c r="AR130" i="2" s="1"/>
  <c r="BR128" i="1"/>
  <c r="E130" i="2" s="1"/>
  <c r="AJ130" i="2" s="1"/>
  <c r="BQ128" i="1"/>
  <c r="D130" i="2" s="1"/>
  <c r="AI130" i="2" s="1"/>
  <c r="BP128" i="1"/>
  <c r="K130" i="2" s="1"/>
  <c r="AQ130" i="2" s="1"/>
  <c r="BO128" i="1"/>
  <c r="J130" i="2" s="1"/>
  <c r="AP130" i="2" s="1"/>
  <c r="BN128" i="1"/>
  <c r="C130" i="2" s="1"/>
  <c r="AH130" i="2" s="1"/>
  <c r="BM128" i="1"/>
  <c r="I130" i="2" s="1"/>
  <c r="BL128" i="1"/>
  <c r="B130" i="2" s="1"/>
  <c r="AG130" i="2" s="1"/>
  <c r="BK128" i="1"/>
  <c r="A130" i="2" s="1"/>
  <c r="BT127" i="1"/>
  <c r="M129" i="2" s="1"/>
  <c r="AS129" i="2" s="1"/>
  <c r="BS127" i="1"/>
  <c r="L129" i="2" s="1"/>
  <c r="AR129" i="2" s="1"/>
  <c r="BR127" i="1"/>
  <c r="E129" i="2" s="1"/>
  <c r="AJ129" i="2" s="1"/>
  <c r="BQ127" i="1"/>
  <c r="D129" i="2" s="1"/>
  <c r="AI129" i="2" s="1"/>
  <c r="BP127" i="1"/>
  <c r="K129" i="2" s="1"/>
  <c r="AQ129" i="2" s="1"/>
  <c r="BO127" i="1"/>
  <c r="J129" i="2" s="1"/>
  <c r="BN127" i="1"/>
  <c r="C129" i="2" s="1"/>
  <c r="AH129" i="2" s="1"/>
  <c r="BM127" i="1"/>
  <c r="I129" i="2" s="1"/>
  <c r="AO129" i="2" s="1"/>
  <c r="BT129" i="2" s="1"/>
  <c r="BL127" i="1"/>
  <c r="B129" i="2" s="1"/>
  <c r="AG129" i="2" s="1"/>
  <c r="BK127" i="1"/>
  <c r="A129" i="2" s="1"/>
  <c r="BT126" i="1"/>
  <c r="M128" i="2" s="1"/>
  <c r="AS128" i="2" s="1"/>
  <c r="BS126" i="1"/>
  <c r="L128" i="2" s="1"/>
  <c r="AR128" i="2" s="1"/>
  <c r="BR126" i="1"/>
  <c r="E128" i="2" s="1"/>
  <c r="AJ128" i="2" s="1"/>
  <c r="BQ126" i="1"/>
  <c r="D128" i="2" s="1"/>
  <c r="AI128" i="2" s="1"/>
  <c r="BP126" i="1"/>
  <c r="K128" i="2" s="1"/>
  <c r="AQ128" i="2" s="1"/>
  <c r="BO126" i="1"/>
  <c r="J128" i="2" s="1"/>
  <c r="AP128" i="2" s="1"/>
  <c r="BN126" i="1"/>
  <c r="C128" i="2" s="1"/>
  <c r="AH128" i="2" s="1"/>
  <c r="BM126" i="1"/>
  <c r="I128" i="2" s="1"/>
  <c r="AO128" i="2" s="1"/>
  <c r="BT128" i="2" s="1"/>
  <c r="BL126" i="1"/>
  <c r="B128" i="2" s="1"/>
  <c r="AG128" i="2" s="1"/>
  <c r="BK126" i="1"/>
  <c r="A128" i="2" s="1"/>
  <c r="BT125" i="1"/>
  <c r="M127" i="2" s="1"/>
  <c r="AS127" i="2" s="1"/>
  <c r="BS125" i="1"/>
  <c r="L127" i="2" s="1"/>
  <c r="AR127" i="2" s="1"/>
  <c r="BR125" i="1"/>
  <c r="E127" i="2" s="1"/>
  <c r="AJ127" i="2" s="1"/>
  <c r="BQ125" i="1"/>
  <c r="D127" i="2" s="1"/>
  <c r="AI127" i="2" s="1"/>
  <c r="BP125" i="1"/>
  <c r="K127" i="2" s="1"/>
  <c r="AQ127" i="2" s="1"/>
  <c r="BO125" i="1"/>
  <c r="J127" i="2" s="1"/>
  <c r="AP127" i="2" s="1"/>
  <c r="BN125" i="1"/>
  <c r="C127" i="2" s="1"/>
  <c r="AH127" i="2" s="1"/>
  <c r="BM125" i="1"/>
  <c r="I127" i="2" s="1"/>
  <c r="AO127" i="2" s="1"/>
  <c r="BT127" i="2" s="1"/>
  <c r="BL125" i="1"/>
  <c r="B127" i="2" s="1"/>
  <c r="AG127" i="2" s="1"/>
  <c r="BK125" i="1"/>
  <c r="A127" i="2" s="1"/>
  <c r="BT124" i="1"/>
  <c r="M126" i="2" s="1"/>
  <c r="AS126" i="2" s="1"/>
  <c r="BS124" i="1"/>
  <c r="L126" i="2" s="1"/>
  <c r="AR126" i="2" s="1"/>
  <c r="BR124" i="1"/>
  <c r="E126" i="2" s="1"/>
  <c r="AJ126" i="2" s="1"/>
  <c r="BQ124" i="1"/>
  <c r="D126" i="2" s="1"/>
  <c r="AI126" i="2" s="1"/>
  <c r="BP124" i="1"/>
  <c r="K126" i="2" s="1"/>
  <c r="AQ126" i="2" s="1"/>
  <c r="BO124" i="1"/>
  <c r="J126" i="2" s="1"/>
  <c r="AP126" i="2" s="1"/>
  <c r="BN124" i="1"/>
  <c r="C126" i="2" s="1"/>
  <c r="AH126" i="2" s="1"/>
  <c r="BM124" i="1"/>
  <c r="I126" i="2" s="1"/>
  <c r="AO126" i="2" s="1"/>
  <c r="BT126" i="2" s="1"/>
  <c r="BL124" i="1"/>
  <c r="B126" i="2" s="1"/>
  <c r="AG126" i="2" s="1"/>
  <c r="BK124" i="1"/>
  <c r="A126" i="2" s="1"/>
  <c r="BT123" i="1"/>
  <c r="M125" i="2" s="1"/>
  <c r="AS125" i="2" s="1"/>
  <c r="BS123" i="1"/>
  <c r="L125" i="2" s="1"/>
  <c r="AR125" i="2" s="1"/>
  <c r="BR123" i="1"/>
  <c r="E125" i="2" s="1"/>
  <c r="AJ125" i="2" s="1"/>
  <c r="BQ123" i="1"/>
  <c r="D125" i="2" s="1"/>
  <c r="AI125" i="2" s="1"/>
  <c r="BP123" i="1"/>
  <c r="K125" i="2" s="1"/>
  <c r="AQ125" i="2" s="1"/>
  <c r="BO123" i="1"/>
  <c r="J125" i="2" s="1"/>
  <c r="AP125" i="2" s="1"/>
  <c r="BN123" i="1"/>
  <c r="C125" i="2" s="1"/>
  <c r="AH125" i="2" s="1"/>
  <c r="BM123" i="1"/>
  <c r="I125" i="2" s="1"/>
  <c r="AO125" i="2" s="1"/>
  <c r="BL123" i="1"/>
  <c r="B125" i="2" s="1"/>
  <c r="AG125" i="2" s="1"/>
  <c r="BK123" i="1"/>
  <c r="A125" i="2" s="1"/>
  <c r="BT122" i="1"/>
  <c r="M124" i="2" s="1"/>
  <c r="AS124" i="2" s="1"/>
  <c r="BS122" i="1"/>
  <c r="L124" i="2" s="1"/>
  <c r="AR124" i="2" s="1"/>
  <c r="BR122" i="1"/>
  <c r="E124" i="2" s="1"/>
  <c r="AJ124" i="2" s="1"/>
  <c r="BQ122" i="1"/>
  <c r="D124" i="2" s="1"/>
  <c r="AI124" i="2" s="1"/>
  <c r="BP122" i="1"/>
  <c r="K124" i="2" s="1"/>
  <c r="AQ124" i="2" s="1"/>
  <c r="BO122" i="1"/>
  <c r="J124" i="2" s="1"/>
  <c r="AP124" i="2" s="1"/>
  <c r="BN122" i="1"/>
  <c r="C124" i="2" s="1"/>
  <c r="AH124" i="2" s="1"/>
  <c r="BM122" i="1"/>
  <c r="I124" i="2" s="1"/>
  <c r="AO124" i="2" s="1"/>
  <c r="BT124" i="2" s="1"/>
  <c r="BL122" i="1"/>
  <c r="B124" i="2" s="1"/>
  <c r="AG124" i="2" s="1"/>
  <c r="BK122" i="1"/>
  <c r="A124" i="2" s="1"/>
  <c r="BT121" i="1"/>
  <c r="M123" i="2" s="1"/>
  <c r="AS123" i="2" s="1"/>
  <c r="BS121" i="1"/>
  <c r="L123" i="2" s="1"/>
  <c r="AR123" i="2" s="1"/>
  <c r="BR121" i="1"/>
  <c r="E123" i="2" s="1"/>
  <c r="AJ123" i="2" s="1"/>
  <c r="BQ121" i="1"/>
  <c r="D123" i="2" s="1"/>
  <c r="AI123" i="2" s="1"/>
  <c r="BP121" i="1"/>
  <c r="K123" i="2" s="1"/>
  <c r="AQ123" i="2" s="1"/>
  <c r="BO121" i="1"/>
  <c r="J123" i="2" s="1"/>
  <c r="BN121" i="1"/>
  <c r="C123" i="2" s="1"/>
  <c r="AH123" i="2" s="1"/>
  <c r="BM121" i="1"/>
  <c r="I123" i="2" s="1"/>
  <c r="AO123" i="2" s="1"/>
  <c r="BT123" i="2" s="1"/>
  <c r="BL121" i="1"/>
  <c r="B123" i="2" s="1"/>
  <c r="AG123" i="2" s="1"/>
  <c r="BK121" i="1"/>
  <c r="A123" i="2" s="1"/>
  <c r="BT120" i="1"/>
  <c r="M122" i="2" s="1"/>
  <c r="AS122" i="2" s="1"/>
  <c r="BS120" i="1"/>
  <c r="L122" i="2" s="1"/>
  <c r="AR122" i="2" s="1"/>
  <c r="BR120" i="1"/>
  <c r="E122" i="2" s="1"/>
  <c r="AJ122" i="2" s="1"/>
  <c r="BQ120" i="1"/>
  <c r="D122" i="2" s="1"/>
  <c r="AI122" i="2" s="1"/>
  <c r="BP120" i="1"/>
  <c r="K122" i="2" s="1"/>
  <c r="AQ122" i="2" s="1"/>
  <c r="BO120" i="1"/>
  <c r="J122" i="2" s="1"/>
  <c r="AP122" i="2" s="1"/>
  <c r="BN120" i="1"/>
  <c r="C122" i="2" s="1"/>
  <c r="AH122" i="2" s="1"/>
  <c r="BM120" i="1"/>
  <c r="I122" i="2" s="1"/>
  <c r="AO122" i="2" s="1"/>
  <c r="BT122" i="2" s="1"/>
  <c r="BL120" i="1"/>
  <c r="B122" i="2" s="1"/>
  <c r="AG122" i="2" s="1"/>
  <c r="BK120" i="1"/>
  <c r="A122" i="2" s="1"/>
  <c r="BT119" i="1"/>
  <c r="M121" i="2" s="1"/>
  <c r="AS121" i="2" s="1"/>
  <c r="BS119" i="1"/>
  <c r="L121" i="2" s="1"/>
  <c r="AR121" i="2" s="1"/>
  <c r="BR119" i="1"/>
  <c r="E121" i="2" s="1"/>
  <c r="AJ121" i="2" s="1"/>
  <c r="BQ119" i="1"/>
  <c r="D121" i="2" s="1"/>
  <c r="AI121" i="2" s="1"/>
  <c r="BP119" i="1"/>
  <c r="K121" i="2" s="1"/>
  <c r="AQ121" i="2" s="1"/>
  <c r="BO119" i="1"/>
  <c r="J121" i="2" s="1"/>
  <c r="AP121" i="2" s="1"/>
  <c r="BN119" i="1"/>
  <c r="C121" i="2" s="1"/>
  <c r="AH121" i="2" s="1"/>
  <c r="BM119" i="1"/>
  <c r="I121" i="2" s="1"/>
  <c r="AO121" i="2" s="1"/>
  <c r="BT121" i="2" s="1"/>
  <c r="BL119" i="1"/>
  <c r="B121" i="2" s="1"/>
  <c r="AG121" i="2" s="1"/>
  <c r="BK119" i="1"/>
  <c r="A121" i="2" s="1"/>
  <c r="BT118" i="1"/>
  <c r="M120" i="2" s="1"/>
  <c r="AS120" i="2" s="1"/>
  <c r="BS118" i="1"/>
  <c r="L120" i="2" s="1"/>
  <c r="AR120" i="2" s="1"/>
  <c r="BR118" i="1"/>
  <c r="E120" i="2" s="1"/>
  <c r="AJ120" i="2" s="1"/>
  <c r="BQ118" i="1"/>
  <c r="D120" i="2" s="1"/>
  <c r="AI120" i="2" s="1"/>
  <c r="BP118" i="1"/>
  <c r="K120" i="2" s="1"/>
  <c r="AQ120" i="2" s="1"/>
  <c r="BO118" i="1"/>
  <c r="J120" i="2" s="1"/>
  <c r="AP120" i="2" s="1"/>
  <c r="BN118" i="1"/>
  <c r="C120" i="2" s="1"/>
  <c r="AH120" i="2" s="1"/>
  <c r="BM118" i="1"/>
  <c r="I120" i="2" s="1"/>
  <c r="AO120" i="2" s="1"/>
  <c r="BT120" i="2" s="1"/>
  <c r="BL118" i="1"/>
  <c r="B120" i="2" s="1"/>
  <c r="AG120" i="2" s="1"/>
  <c r="BK118" i="1"/>
  <c r="A120" i="2" s="1"/>
  <c r="BT117" i="1"/>
  <c r="M119" i="2" s="1"/>
  <c r="AS119" i="2" s="1"/>
  <c r="BS117" i="1"/>
  <c r="L119" i="2" s="1"/>
  <c r="AR119" i="2" s="1"/>
  <c r="BR117" i="1"/>
  <c r="E119" i="2" s="1"/>
  <c r="AJ119" i="2" s="1"/>
  <c r="BQ117" i="1"/>
  <c r="D119" i="2" s="1"/>
  <c r="AI119" i="2" s="1"/>
  <c r="BP117" i="1"/>
  <c r="K119" i="2" s="1"/>
  <c r="AQ119" i="2" s="1"/>
  <c r="BO117" i="1"/>
  <c r="J119" i="2" s="1"/>
  <c r="AP119" i="2" s="1"/>
  <c r="BN117" i="1"/>
  <c r="C119" i="2" s="1"/>
  <c r="AH119" i="2" s="1"/>
  <c r="BM117" i="1"/>
  <c r="I119" i="2" s="1"/>
  <c r="AO119" i="2" s="1"/>
  <c r="BT119" i="2" s="1"/>
  <c r="BL117" i="1"/>
  <c r="B119" i="2" s="1"/>
  <c r="AG119" i="2" s="1"/>
  <c r="BK117" i="1"/>
  <c r="A119" i="2" s="1"/>
  <c r="BT116" i="1"/>
  <c r="M118" i="2" s="1"/>
  <c r="AS118" i="2" s="1"/>
  <c r="BS116" i="1"/>
  <c r="L118" i="2" s="1"/>
  <c r="AR118" i="2" s="1"/>
  <c r="BR116" i="1"/>
  <c r="E118" i="2" s="1"/>
  <c r="AJ118" i="2" s="1"/>
  <c r="BQ116" i="1"/>
  <c r="D118" i="2" s="1"/>
  <c r="AI118" i="2" s="1"/>
  <c r="BP116" i="1"/>
  <c r="K118" i="2" s="1"/>
  <c r="AQ118" i="2" s="1"/>
  <c r="BO116" i="1"/>
  <c r="J118" i="2" s="1"/>
  <c r="AP118" i="2" s="1"/>
  <c r="BN116" i="1"/>
  <c r="C118" i="2" s="1"/>
  <c r="AH118" i="2" s="1"/>
  <c r="BM116" i="1"/>
  <c r="I118" i="2" s="1"/>
  <c r="AO118" i="2" s="1"/>
  <c r="BT118" i="2" s="1"/>
  <c r="BL116" i="1"/>
  <c r="B118" i="2" s="1"/>
  <c r="AG118" i="2" s="1"/>
  <c r="BK116" i="1"/>
  <c r="A118" i="2" s="1"/>
  <c r="BT115" i="1"/>
  <c r="M117" i="2" s="1"/>
  <c r="AS117" i="2" s="1"/>
  <c r="BS115" i="1"/>
  <c r="L117" i="2" s="1"/>
  <c r="AR117" i="2" s="1"/>
  <c r="BR115" i="1"/>
  <c r="E117" i="2" s="1"/>
  <c r="AJ117" i="2" s="1"/>
  <c r="BQ115" i="1"/>
  <c r="D117" i="2" s="1"/>
  <c r="AI117" i="2" s="1"/>
  <c r="BP115" i="1"/>
  <c r="K117" i="2" s="1"/>
  <c r="AQ117" i="2" s="1"/>
  <c r="BO115" i="1"/>
  <c r="J117" i="2" s="1"/>
  <c r="AP117" i="2" s="1"/>
  <c r="BN115" i="1"/>
  <c r="C117" i="2" s="1"/>
  <c r="AH117" i="2" s="1"/>
  <c r="BM115" i="1"/>
  <c r="I117" i="2" s="1"/>
  <c r="AO117" i="2" s="1"/>
  <c r="BT117" i="2" s="1"/>
  <c r="BL115" i="1"/>
  <c r="B117" i="2" s="1"/>
  <c r="AG117" i="2" s="1"/>
  <c r="BK115" i="1"/>
  <c r="A117" i="2" s="1"/>
  <c r="BT114" i="1"/>
  <c r="M116" i="2" s="1"/>
  <c r="AS116" i="2" s="1"/>
  <c r="BS114" i="1"/>
  <c r="L116" i="2" s="1"/>
  <c r="AR116" i="2" s="1"/>
  <c r="BR114" i="1"/>
  <c r="E116" i="2" s="1"/>
  <c r="AJ116" i="2" s="1"/>
  <c r="BQ114" i="1"/>
  <c r="D116" i="2" s="1"/>
  <c r="AI116" i="2" s="1"/>
  <c r="BP114" i="1"/>
  <c r="K116" i="2" s="1"/>
  <c r="AQ116" i="2" s="1"/>
  <c r="BO114" i="1"/>
  <c r="J116" i="2" s="1"/>
  <c r="AP116" i="2" s="1"/>
  <c r="BN114" i="1"/>
  <c r="C116" i="2" s="1"/>
  <c r="AH116" i="2" s="1"/>
  <c r="BM114" i="1"/>
  <c r="I116" i="2" s="1"/>
  <c r="AO116" i="2" s="1"/>
  <c r="BT116" i="2" s="1"/>
  <c r="BL114" i="1"/>
  <c r="B116" i="2" s="1"/>
  <c r="AG116" i="2" s="1"/>
  <c r="BK114" i="1"/>
  <c r="A116" i="2" s="1"/>
  <c r="BT113" i="1"/>
  <c r="M115" i="2" s="1"/>
  <c r="AS115" i="2" s="1"/>
  <c r="BS113" i="1"/>
  <c r="L115" i="2" s="1"/>
  <c r="AR115" i="2" s="1"/>
  <c r="BR113" i="1"/>
  <c r="E115" i="2" s="1"/>
  <c r="AJ115" i="2" s="1"/>
  <c r="BQ113" i="1"/>
  <c r="D115" i="2" s="1"/>
  <c r="AI115" i="2" s="1"/>
  <c r="BP113" i="1"/>
  <c r="K115" i="2" s="1"/>
  <c r="AQ115" i="2" s="1"/>
  <c r="BO113" i="1"/>
  <c r="J115" i="2" s="1"/>
  <c r="AP115" i="2" s="1"/>
  <c r="BN113" i="1"/>
  <c r="C115" i="2" s="1"/>
  <c r="AH115" i="2" s="1"/>
  <c r="BM113" i="1"/>
  <c r="I115" i="2" s="1"/>
  <c r="AO115" i="2" s="1"/>
  <c r="BT115" i="2" s="1"/>
  <c r="BL113" i="1"/>
  <c r="B115" i="2" s="1"/>
  <c r="AG115" i="2" s="1"/>
  <c r="BK113" i="1"/>
  <c r="A115" i="2" s="1"/>
  <c r="BT112" i="1"/>
  <c r="M114" i="2" s="1"/>
  <c r="AS114" i="2" s="1"/>
  <c r="BS112" i="1"/>
  <c r="L114" i="2" s="1"/>
  <c r="AR114" i="2" s="1"/>
  <c r="BR112" i="1"/>
  <c r="E114" i="2" s="1"/>
  <c r="AJ114" i="2" s="1"/>
  <c r="BQ112" i="1"/>
  <c r="D114" i="2" s="1"/>
  <c r="AI114" i="2" s="1"/>
  <c r="BP112" i="1"/>
  <c r="K114" i="2" s="1"/>
  <c r="AQ114" i="2" s="1"/>
  <c r="BO112" i="1"/>
  <c r="J114" i="2" s="1"/>
  <c r="AP114" i="2" s="1"/>
  <c r="BN112" i="1"/>
  <c r="C114" i="2" s="1"/>
  <c r="AH114" i="2" s="1"/>
  <c r="BM112" i="1"/>
  <c r="I114" i="2" s="1"/>
  <c r="AO114" i="2" s="1"/>
  <c r="BT114" i="2" s="1"/>
  <c r="BL112" i="1"/>
  <c r="B114" i="2" s="1"/>
  <c r="AG114" i="2" s="1"/>
  <c r="BK112" i="1"/>
  <c r="A114" i="2" s="1"/>
  <c r="BT111" i="1"/>
  <c r="M113" i="2" s="1"/>
  <c r="AS113" i="2" s="1"/>
  <c r="BS111" i="1"/>
  <c r="L113" i="2" s="1"/>
  <c r="AR113" i="2" s="1"/>
  <c r="BR111" i="1"/>
  <c r="E113" i="2" s="1"/>
  <c r="AJ113" i="2" s="1"/>
  <c r="BQ111" i="1"/>
  <c r="D113" i="2" s="1"/>
  <c r="AI113" i="2" s="1"/>
  <c r="BP111" i="1"/>
  <c r="K113" i="2" s="1"/>
  <c r="AQ113" i="2" s="1"/>
  <c r="BO111" i="1"/>
  <c r="J113" i="2" s="1"/>
  <c r="AP113" i="2" s="1"/>
  <c r="BN111" i="1"/>
  <c r="C113" i="2" s="1"/>
  <c r="AH113" i="2" s="1"/>
  <c r="BM111" i="1"/>
  <c r="I113" i="2" s="1"/>
  <c r="BL111" i="1"/>
  <c r="B113" i="2" s="1"/>
  <c r="AG113" i="2" s="1"/>
  <c r="BK111" i="1"/>
  <c r="A113" i="2" s="1"/>
  <c r="BT110" i="1"/>
  <c r="M112" i="2" s="1"/>
  <c r="AS112" i="2" s="1"/>
  <c r="BS110" i="1"/>
  <c r="L112" i="2" s="1"/>
  <c r="AR112" i="2" s="1"/>
  <c r="BR110" i="1"/>
  <c r="E112" i="2" s="1"/>
  <c r="AJ112" i="2" s="1"/>
  <c r="BQ110" i="1"/>
  <c r="D112" i="2" s="1"/>
  <c r="AI112" i="2" s="1"/>
  <c r="BP110" i="1"/>
  <c r="K112" i="2" s="1"/>
  <c r="AQ112" i="2" s="1"/>
  <c r="BO110" i="1"/>
  <c r="J112" i="2" s="1"/>
  <c r="AP112" i="2" s="1"/>
  <c r="BN110" i="1"/>
  <c r="C112" i="2" s="1"/>
  <c r="AH112" i="2" s="1"/>
  <c r="BM110" i="1"/>
  <c r="I112" i="2" s="1"/>
  <c r="AO112" i="2" s="1"/>
  <c r="BT112" i="2" s="1"/>
  <c r="BL110" i="1"/>
  <c r="B112" i="2" s="1"/>
  <c r="AG112" i="2" s="1"/>
  <c r="BK110" i="1"/>
  <c r="A112" i="2" s="1"/>
  <c r="BT109" i="1"/>
  <c r="M111" i="2" s="1"/>
  <c r="AS111" i="2" s="1"/>
  <c r="BS109" i="1"/>
  <c r="L111" i="2" s="1"/>
  <c r="AR111" i="2" s="1"/>
  <c r="BR109" i="1"/>
  <c r="E111" i="2" s="1"/>
  <c r="AJ111" i="2" s="1"/>
  <c r="BQ109" i="1"/>
  <c r="D111" i="2" s="1"/>
  <c r="AI111" i="2" s="1"/>
  <c r="BP109" i="1"/>
  <c r="K111" i="2" s="1"/>
  <c r="AQ111" i="2" s="1"/>
  <c r="BO109" i="1"/>
  <c r="J111" i="2" s="1"/>
  <c r="BN109" i="1"/>
  <c r="C111" i="2" s="1"/>
  <c r="AH111" i="2" s="1"/>
  <c r="BM109" i="1"/>
  <c r="I111" i="2" s="1"/>
  <c r="AO111" i="2" s="1"/>
  <c r="BT111" i="2" s="1"/>
  <c r="BL109" i="1"/>
  <c r="B111" i="2" s="1"/>
  <c r="AG111" i="2" s="1"/>
  <c r="BK109" i="1"/>
  <c r="A111" i="2" s="1"/>
  <c r="AF111" i="2" s="1"/>
  <c r="BT108" i="1"/>
  <c r="M110" i="2" s="1"/>
  <c r="AS110" i="2" s="1"/>
  <c r="BS108" i="1"/>
  <c r="L110" i="2" s="1"/>
  <c r="AR110" i="2" s="1"/>
  <c r="BR108" i="1"/>
  <c r="E110" i="2" s="1"/>
  <c r="AJ110" i="2" s="1"/>
  <c r="BQ108" i="1"/>
  <c r="D110" i="2" s="1"/>
  <c r="AI110" i="2" s="1"/>
  <c r="BP108" i="1"/>
  <c r="K110" i="2" s="1"/>
  <c r="AQ110" i="2" s="1"/>
  <c r="BO108" i="1"/>
  <c r="J110" i="2" s="1"/>
  <c r="AP110" i="2" s="1"/>
  <c r="BN108" i="1"/>
  <c r="C110" i="2" s="1"/>
  <c r="AH110" i="2" s="1"/>
  <c r="BM108" i="1"/>
  <c r="I110" i="2" s="1"/>
  <c r="AO110" i="2" s="1"/>
  <c r="BT110" i="2" s="1"/>
  <c r="BL108" i="1"/>
  <c r="B110" i="2" s="1"/>
  <c r="AG110" i="2" s="1"/>
  <c r="BK108" i="1"/>
  <c r="A110" i="2" s="1"/>
  <c r="AF110" i="2" s="1"/>
  <c r="BT107" i="1"/>
  <c r="M109" i="2" s="1"/>
  <c r="AS109" i="2" s="1"/>
  <c r="BS107" i="1"/>
  <c r="L109" i="2" s="1"/>
  <c r="AR109" i="2" s="1"/>
  <c r="BR107" i="1"/>
  <c r="E109" i="2" s="1"/>
  <c r="AJ109" i="2" s="1"/>
  <c r="BQ107" i="1"/>
  <c r="D109" i="2" s="1"/>
  <c r="AI109" i="2" s="1"/>
  <c r="BP107" i="1"/>
  <c r="K109" i="2" s="1"/>
  <c r="AQ109" i="2" s="1"/>
  <c r="BO107" i="1"/>
  <c r="J109" i="2" s="1"/>
  <c r="AP109" i="2" s="1"/>
  <c r="BN107" i="1"/>
  <c r="C109" i="2" s="1"/>
  <c r="AH109" i="2" s="1"/>
  <c r="BM107" i="1"/>
  <c r="I109" i="2" s="1"/>
  <c r="AO109" i="2" s="1"/>
  <c r="BT109" i="2" s="1"/>
  <c r="BL107" i="1"/>
  <c r="B109" i="2" s="1"/>
  <c r="AG109" i="2" s="1"/>
  <c r="BK107" i="1"/>
  <c r="A109" i="2" s="1"/>
  <c r="AF109" i="2" s="1"/>
  <c r="BT106" i="1"/>
  <c r="M108" i="2" s="1"/>
  <c r="AS108" i="2" s="1"/>
  <c r="BS106" i="1"/>
  <c r="L108" i="2" s="1"/>
  <c r="AR108" i="2" s="1"/>
  <c r="BR106" i="1"/>
  <c r="E108" i="2" s="1"/>
  <c r="AJ108" i="2" s="1"/>
  <c r="BQ106" i="1"/>
  <c r="D108" i="2" s="1"/>
  <c r="AI108" i="2" s="1"/>
  <c r="BP106" i="1"/>
  <c r="K108" i="2" s="1"/>
  <c r="AQ108" i="2" s="1"/>
  <c r="BO106" i="1"/>
  <c r="J108" i="2" s="1"/>
  <c r="AP108" i="2" s="1"/>
  <c r="BN106" i="1"/>
  <c r="C108" i="2" s="1"/>
  <c r="AH108" i="2" s="1"/>
  <c r="BM106" i="1"/>
  <c r="I108" i="2" s="1"/>
  <c r="AO108" i="2" s="1"/>
  <c r="BT108" i="2" s="1"/>
  <c r="BL106" i="1"/>
  <c r="B108" i="2" s="1"/>
  <c r="AG108" i="2" s="1"/>
  <c r="BK106" i="1"/>
  <c r="A108" i="2" s="1"/>
  <c r="BT105" i="1"/>
  <c r="M107" i="2" s="1"/>
  <c r="AS107" i="2" s="1"/>
  <c r="BS105" i="1"/>
  <c r="L107" i="2" s="1"/>
  <c r="AR107" i="2" s="1"/>
  <c r="BR105" i="1"/>
  <c r="E107" i="2" s="1"/>
  <c r="AJ107" i="2" s="1"/>
  <c r="BQ105" i="1"/>
  <c r="D107" i="2" s="1"/>
  <c r="AI107" i="2" s="1"/>
  <c r="BP105" i="1"/>
  <c r="K107" i="2" s="1"/>
  <c r="AQ107" i="2" s="1"/>
  <c r="BO105" i="1"/>
  <c r="J107" i="2" s="1"/>
  <c r="AP107" i="2" s="1"/>
  <c r="BN105" i="1"/>
  <c r="C107" i="2" s="1"/>
  <c r="AH107" i="2" s="1"/>
  <c r="BM105" i="1"/>
  <c r="I107" i="2" s="1"/>
  <c r="BL105" i="1"/>
  <c r="B107" i="2" s="1"/>
  <c r="AG107" i="2" s="1"/>
  <c r="BK105" i="1"/>
  <c r="A107" i="2" s="1"/>
  <c r="AF107" i="2" s="1"/>
  <c r="BT104" i="1"/>
  <c r="M106" i="2" s="1"/>
  <c r="AS106" i="2" s="1"/>
  <c r="BS104" i="1"/>
  <c r="L106" i="2" s="1"/>
  <c r="AR106" i="2" s="1"/>
  <c r="BR104" i="1"/>
  <c r="E106" i="2" s="1"/>
  <c r="AJ106" i="2" s="1"/>
  <c r="BQ104" i="1"/>
  <c r="D106" i="2" s="1"/>
  <c r="AI106" i="2" s="1"/>
  <c r="BP104" i="1"/>
  <c r="K106" i="2" s="1"/>
  <c r="BO104" i="1"/>
  <c r="J106" i="2" s="1"/>
  <c r="AP106" i="2" s="1"/>
  <c r="BN104" i="1"/>
  <c r="C106" i="2" s="1"/>
  <c r="AH106" i="2" s="1"/>
  <c r="BM104" i="1"/>
  <c r="I106" i="2" s="1"/>
  <c r="AO106" i="2" s="1"/>
  <c r="BT106" i="2" s="1"/>
  <c r="BL104" i="1"/>
  <c r="B106" i="2" s="1"/>
  <c r="AG106" i="2" s="1"/>
  <c r="BK104" i="1"/>
  <c r="A106" i="2" s="1"/>
  <c r="BT103" i="1"/>
  <c r="M105" i="2" s="1"/>
  <c r="AS105" i="2" s="1"/>
  <c r="BS103" i="1"/>
  <c r="L105" i="2" s="1"/>
  <c r="AR105" i="2" s="1"/>
  <c r="BR103" i="1"/>
  <c r="E105" i="2" s="1"/>
  <c r="AJ105" i="2" s="1"/>
  <c r="BQ103" i="1"/>
  <c r="D105" i="2" s="1"/>
  <c r="AI105" i="2" s="1"/>
  <c r="BP103" i="1"/>
  <c r="K105" i="2" s="1"/>
  <c r="AQ105" i="2" s="1"/>
  <c r="BO103" i="1"/>
  <c r="J105" i="2" s="1"/>
  <c r="AP105" i="2" s="1"/>
  <c r="BN103" i="1"/>
  <c r="C105" i="2" s="1"/>
  <c r="AH105" i="2" s="1"/>
  <c r="BM103" i="1"/>
  <c r="I105" i="2" s="1"/>
  <c r="BL103" i="1"/>
  <c r="B105" i="2" s="1"/>
  <c r="AG105" i="2" s="1"/>
  <c r="BK103" i="1"/>
  <c r="A105" i="2" s="1"/>
  <c r="BT102" i="1"/>
  <c r="M104" i="2" s="1"/>
  <c r="AS104" i="2" s="1"/>
  <c r="BS102" i="1"/>
  <c r="L104" i="2" s="1"/>
  <c r="AR104" i="2" s="1"/>
  <c r="BR102" i="1"/>
  <c r="E104" i="2" s="1"/>
  <c r="AJ104" i="2" s="1"/>
  <c r="BQ102" i="1"/>
  <c r="D104" i="2" s="1"/>
  <c r="AI104" i="2" s="1"/>
  <c r="BP102" i="1"/>
  <c r="K104" i="2" s="1"/>
  <c r="AQ104" i="2" s="1"/>
  <c r="BO102" i="1"/>
  <c r="J104" i="2" s="1"/>
  <c r="AP104" i="2" s="1"/>
  <c r="BN102" i="1"/>
  <c r="C104" i="2" s="1"/>
  <c r="AH104" i="2" s="1"/>
  <c r="BM102" i="1"/>
  <c r="I104" i="2" s="1"/>
  <c r="BL102" i="1"/>
  <c r="B104" i="2" s="1"/>
  <c r="AG104" i="2" s="1"/>
  <c r="BK102" i="1"/>
  <c r="A104" i="2" s="1"/>
  <c r="BT101" i="1"/>
  <c r="M103" i="2" s="1"/>
  <c r="AS103" i="2" s="1"/>
  <c r="BS101" i="1"/>
  <c r="L103" i="2" s="1"/>
  <c r="AR103" i="2" s="1"/>
  <c r="BR101" i="1"/>
  <c r="E103" i="2" s="1"/>
  <c r="AJ103" i="2" s="1"/>
  <c r="BQ101" i="1"/>
  <c r="D103" i="2" s="1"/>
  <c r="AI103" i="2" s="1"/>
  <c r="BP101" i="1"/>
  <c r="K103" i="2" s="1"/>
  <c r="AQ103" i="2" s="1"/>
  <c r="BO101" i="1"/>
  <c r="J103" i="2" s="1"/>
  <c r="AP103" i="2" s="1"/>
  <c r="BN101" i="1"/>
  <c r="C103" i="2" s="1"/>
  <c r="AH103" i="2" s="1"/>
  <c r="BM101" i="1"/>
  <c r="I103" i="2" s="1"/>
  <c r="AO103" i="2" s="1"/>
  <c r="BT103" i="2" s="1"/>
  <c r="BL101" i="1"/>
  <c r="B103" i="2" s="1"/>
  <c r="AG103" i="2" s="1"/>
  <c r="BK101" i="1"/>
  <c r="A103" i="2" s="1"/>
  <c r="AF103" i="2" s="1"/>
  <c r="BT100" i="1"/>
  <c r="M102" i="2" s="1"/>
  <c r="AS102" i="2" s="1"/>
  <c r="BS100" i="1"/>
  <c r="L102" i="2" s="1"/>
  <c r="AR102" i="2" s="1"/>
  <c r="BR100" i="1"/>
  <c r="E102" i="2" s="1"/>
  <c r="AJ102" i="2" s="1"/>
  <c r="BQ100" i="1"/>
  <c r="D102" i="2" s="1"/>
  <c r="AI102" i="2" s="1"/>
  <c r="BP100" i="1"/>
  <c r="K102" i="2" s="1"/>
  <c r="AQ102" i="2" s="1"/>
  <c r="BO100" i="1"/>
  <c r="J102" i="2" s="1"/>
  <c r="AP102" i="2" s="1"/>
  <c r="BN100" i="1"/>
  <c r="C102" i="2" s="1"/>
  <c r="AH102" i="2" s="1"/>
  <c r="BM100" i="1"/>
  <c r="I102" i="2" s="1"/>
  <c r="BL100" i="1"/>
  <c r="B102" i="2" s="1"/>
  <c r="AG102" i="2" s="1"/>
  <c r="BK100" i="1"/>
  <c r="A102" i="2" s="1"/>
  <c r="BT99" i="1"/>
  <c r="M101" i="2" s="1"/>
  <c r="BS99" i="1"/>
  <c r="L101" i="2" s="1"/>
  <c r="AR101" i="2" s="1"/>
  <c r="BR99" i="1"/>
  <c r="E101" i="2" s="1"/>
  <c r="AJ101" i="2" s="1"/>
  <c r="BQ99" i="1"/>
  <c r="D101" i="2" s="1"/>
  <c r="AI101" i="2" s="1"/>
  <c r="BP99" i="1"/>
  <c r="K101" i="2" s="1"/>
  <c r="AQ101" i="2" s="1"/>
  <c r="BO99" i="1"/>
  <c r="J101" i="2" s="1"/>
  <c r="AP101" i="2" s="1"/>
  <c r="BN99" i="1"/>
  <c r="C101" i="2" s="1"/>
  <c r="AH101" i="2" s="1"/>
  <c r="BM99" i="1"/>
  <c r="I101" i="2" s="1"/>
  <c r="AO101" i="2" s="1"/>
  <c r="BT101" i="2" s="1"/>
  <c r="BL99" i="1"/>
  <c r="B101" i="2" s="1"/>
  <c r="AG101" i="2" s="1"/>
  <c r="BK99" i="1"/>
  <c r="A101" i="2" s="1"/>
  <c r="AF101" i="2" s="1"/>
  <c r="BT98" i="1"/>
  <c r="M100" i="2" s="1"/>
  <c r="AS100" i="2" s="1"/>
  <c r="BS98" i="1"/>
  <c r="L100" i="2" s="1"/>
  <c r="AR100" i="2" s="1"/>
  <c r="BR98" i="1"/>
  <c r="E100" i="2" s="1"/>
  <c r="AJ100" i="2" s="1"/>
  <c r="BQ98" i="1"/>
  <c r="D100" i="2" s="1"/>
  <c r="AI100" i="2" s="1"/>
  <c r="BP98" i="1"/>
  <c r="K100" i="2" s="1"/>
  <c r="AQ100" i="2" s="1"/>
  <c r="BO98" i="1"/>
  <c r="J100" i="2" s="1"/>
  <c r="AP100" i="2" s="1"/>
  <c r="BN98" i="1"/>
  <c r="C100" i="2" s="1"/>
  <c r="AH100" i="2" s="1"/>
  <c r="BM98" i="1"/>
  <c r="I100" i="2" s="1"/>
  <c r="AO100" i="2" s="1"/>
  <c r="BT100" i="2" s="1"/>
  <c r="BL98" i="1"/>
  <c r="B100" i="2" s="1"/>
  <c r="AG100" i="2" s="1"/>
  <c r="BK98" i="1"/>
  <c r="A100" i="2" s="1"/>
  <c r="AF100" i="2" s="1"/>
  <c r="BT97" i="1"/>
  <c r="M99" i="2" s="1"/>
  <c r="AS99" i="2" s="1"/>
  <c r="BS97" i="1"/>
  <c r="L99" i="2" s="1"/>
  <c r="AR99" i="2" s="1"/>
  <c r="BR97" i="1"/>
  <c r="E99" i="2" s="1"/>
  <c r="AJ99" i="2" s="1"/>
  <c r="BQ97" i="1"/>
  <c r="D99" i="2" s="1"/>
  <c r="AI99" i="2" s="1"/>
  <c r="BP97" i="1"/>
  <c r="K99" i="2" s="1"/>
  <c r="AQ99" i="2" s="1"/>
  <c r="BO97" i="1"/>
  <c r="J99" i="2" s="1"/>
  <c r="AP99" i="2" s="1"/>
  <c r="BN97" i="1"/>
  <c r="C99" i="2" s="1"/>
  <c r="AH99" i="2" s="1"/>
  <c r="BM97" i="1"/>
  <c r="I99" i="2" s="1"/>
  <c r="AO99" i="2" s="1"/>
  <c r="BT99" i="2" s="1"/>
  <c r="BL97" i="1"/>
  <c r="B99" i="2" s="1"/>
  <c r="AG99" i="2" s="1"/>
  <c r="BK97" i="1"/>
  <c r="A99" i="2" s="1"/>
  <c r="BT96" i="1"/>
  <c r="M98" i="2" s="1"/>
  <c r="AS98" i="2" s="1"/>
  <c r="BS96" i="1"/>
  <c r="L98" i="2" s="1"/>
  <c r="AR98" i="2" s="1"/>
  <c r="BR96" i="1"/>
  <c r="E98" i="2" s="1"/>
  <c r="AJ98" i="2" s="1"/>
  <c r="BQ96" i="1"/>
  <c r="D98" i="2" s="1"/>
  <c r="AI98" i="2" s="1"/>
  <c r="BP96" i="1"/>
  <c r="K98" i="2" s="1"/>
  <c r="AQ98" i="2" s="1"/>
  <c r="BO96" i="1"/>
  <c r="J98" i="2" s="1"/>
  <c r="AP98" i="2" s="1"/>
  <c r="BN96" i="1"/>
  <c r="C98" i="2" s="1"/>
  <c r="AH98" i="2" s="1"/>
  <c r="BM96" i="1"/>
  <c r="I98" i="2" s="1"/>
  <c r="AO98" i="2" s="1"/>
  <c r="BT98" i="2" s="1"/>
  <c r="BL96" i="1"/>
  <c r="B98" i="2" s="1"/>
  <c r="AG98" i="2" s="1"/>
  <c r="BK96" i="1"/>
  <c r="A98" i="2" s="1"/>
  <c r="AF98" i="2" s="1"/>
  <c r="BT95" i="1"/>
  <c r="M97" i="2" s="1"/>
  <c r="AS97" i="2" s="1"/>
  <c r="BS95" i="1"/>
  <c r="L97" i="2" s="1"/>
  <c r="AR97" i="2" s="1"/>
  <c r="BR95" i="1"/>
  <c r="E97" i="2" s="1"/>
  <c r="AJ97" i="2" s="1"/>
  <c r="BQ95" i="1"/>
  <c r="D97" i="2" s="1"/>
  <c r="AI97" i="2" s="1"/>
  <c r="BP95" i="1"/>
  <c r="K97" i="2" s="1"/>
  <c r="AQ97" i="2" s="1"/>
  <c r="BO95" i="1"/>
  <c r="J97" i="2" s="1"/>
  <c r="AP97" i="2" s="1"/>
  <c r="BN95" i="1"/>
  <c r="C97" i="2" s="1"/>
  <c r="AH97" i="2" s="1"/>
  <c r="BM95" i="1"/>
  <c r="I97" i="2" s="1"/>
  <c r="AO97" i="2" s="1"/>
  <c r="BT97" i="2" s="1"/>
  <c r="BL95" i="1"/>
  <c r="B97" i="2" s="1"/>
  <c r="AG97" i="2" s="1"/>
  <c r="BK95" i="1"/>
  <c r="A97" i="2" s="1"/>
  <c r="BT94" i="1"/>
  <c r="M96" i="2" s="1"/>
  <c r="AS96" i="2" s="1"/>
  <c r="BS94" i="1"/>
  <c r="L96" i="2" s="1"/>
  <c r="AR96" i="2" s="1"/>
  <c r="BR94" i="1"/>
  <c r="E96" i="2" s="1"/>
  <c r="AJ96" i="2" s="1"/>
  <c r="BQ94" i="1"/>
  <c r="D96" i="2" s="1"/>
  <c r="AI96" i="2" s="1"/>
  <c r="BP94" i="1"/>
  <c r="K96" i="2" s="1"/>
  <c r="AQ96" i="2" s="1"/>
  <c r="BO94" i="1"/>
  <c r="J96" i="2" s="1"/>
  <c r="AP96" i="2" s="1"/>
  <c r="BN94" i="1"/>
  <c r="C96" i="2" s="1"/>
  <c r="AH96" i="2" s="1"/>
  <c r="BM94" i="1"/>
  <c r="I96" i="2" s="1"/>
  <c r="BL94" i="1"/>
  <c r="B96" i="2" s="1"/>
  <c r="AG96" i="2" s="1"/>
  <c r="BK94" i="1"/>
  <c r="A96" i="2" s="1"/>
  <c r="BT93" i="1"/>
  <c r="M95" i="2" s="1"/>
  <c r="AS95" i="2" s="1"/>
  <c r="BS93" i="1"/>
  <c r="L95" i="2" s="1"/>
  <c r="AR95" i="2" s="1"/>
  <c r="BR93" i="1"/>
  <c r="E95" i="2" s="1"/>
  <c r="AJ95" i="2" s="1"/>
  <c r="BQ93" i="1"/>
  <c r="D95" i="2" s="1"/>
  <c r="AI95" i="2" s="1"/>
  <c r="BP93" i="1"/>
  <c r="K95" i="2" s="1"/>
  <c r="AQ95" i="2" s="1"/>
  <c r="BO93" i="1"/>
  <c r="J95" i="2" s="1"/>
  <c r="AP95" i="2" s="1"/>
  <c r="BN93" i="1"/>
  <c r="C95" i="2" s="1"/>
  <c r="AH95" i="2" s="1"/>
  <c r="BM93" i="1"/>
  <c r="I95" i="2" s="1"/>
  <c r="BL93" i="1"/>
  <c r="B95" i="2" s="1"/>
  <c r="AG95" i="2" s="1"/>
  <c r="BK93" i="1"/>
  <c r="A95" i="2" s="1"/>
  <c r="AF95" i="2" s="1"/>
  <c r="BT92" i="1"/>
  <c r="M94" i="2" s="1"/>
  <c r="AS94" i="2" s="1"/>
  <c r="BS92" i="1"/>
  <c r="L94" i="2" s="1"/>
  <c r="AR94" i="2" s="1"/>
  <c r="BR92" i="1"/>
  <c r="E94" i="2" s="1"/>
  <c r="BQ92" i="1"/>
  <c r="D94" i="2" s="1"/>
  <c r="AI94" i="2" s="1"/>
  <c r="BP92" i="1"/>
  <c r="K94" i="2" s="1"/>
  <c r="AQ94" i="2" s="1"/>
  <c r="BO92" i="1"/>
  <c r="J94" i="2" s="1"/>
  <c r="AP94" i="2" s="1"/>
  <c r="BN92" i="1"/>
  <c r="C94" i="2" s="1"/>
  <c r="AH94" i="2" s="1"/>
  <c r="BM92" i="1"/>
  <c r="I94" i="2" s="1"/>
  <c r="AO94" i="2" s="1"/>
  <c r="BT94" i="2" s="1"/>
  <c r="BL92" i="1"/>
  <c r="B94" i="2" s="1"/>
  <c r="AG94" i="2" s="1"/>
  <c r="BK92" i="1"/>
  <c r="A94" i="2" s="1"/>
  <c r="BT91" i="1"/>
  <c r="M93" i="2" s="1"/>
  <c r="AS93" i="2" s="1"/>
  <c r="BS91" i="1"/>
  <c r="L93" i="2" s="1"/>
  <c r="AR93" i="2" s="1"/>
  <c r="BR91" i="1"/>
  <c r="E93" i="2" s="1"/>
  <c r="AJ93" i="2" s="1"/>
  <c r="BQ91" i="1"/>
  <c r="D93" i="2" s="1"/>
  <c r="AI93" i="2" s="1"/>
  <c r="BP91" i="1"/>
  <c r="K93" i="2" s="1"/>
  <c r="AQ93" i="2" s="1"/>
  <c r="BO91" i="1"/>
  <c r="J93" i="2" s="1"/>
  <c r="BN91" i="1"/>
  <c r="C93" i="2" s="1"/>
  <c r="AH93" i="2" s="1"/>
  <c r="BM91" i="1"/>
  <c r="I93" i="2" s="1"/>
  <c r="AO93" i="2" s="1"/>
  <c r="BT93" i="2" s="1"/>
  <c r="BL91" i="1"/>
  <c r="B93" i="2" s="1"/>
  <c r="AG93" i="2" s="1"/>
  <c r="BK91" i="1"/>
  <c r="A93" i="2" s="1"/>
  <c r="BT90" i="1"/>
  <c r="M92" i="2" s="1"/>
  <c r="AS92" i="2" s="1"/>
  <c r="BS90" i="1"/>
  <c r="L92" i="2" s="1"/>
  <c r="AR92" i="2" s="1"/>
  <c r="BR90" i="1"/>
  <c r="E92" i="2" s="1"/>
  <c r="AJ92" i="2" s="1"/>
  <c r="BQ90" i="1"/>
  <c r="D92" i="2" s="1"/>
  <c r="AI92" i="2" s="1"/>
  <c r="BP90" i="1"/>
  <c r="K92" i="2" s="1"/>
  <c r="AQ92" i="2" s="1"/>
  <c r="BO90" i="1"/>
  <c r="J92" i="2" s="1"/>
  <c r="AP92" i="2" s="1"/>
  <c r="BN90" i="1"/>
  <c r="C92" i="2" s="1"/>
  <c r="AH92" i="2" s="1"/>
  <c r="BM90" i="1"/>
  <c r="I92" i="2" s="1"/>
  <c r="AO92" i="2" s="1"/>
  <c r="BT92" i="2" s="1"/>
  <c r="BL90" i="1"/>
  <c r="B92" i="2" s="1"/>
  <c r="AG92" i="2" s="1"/>
  <c r="BK90" i="1"/>
  <c r="A92" i="2" s="1"/>
  <c r="BT89" i="1"/>
  <c r="M91" i="2" s="1"/>
  <c r="AS91" i="2" s="1"/>
  <c r="BS89" i="1"/>
  <c r="L91" i="2" s="1"/>
  <c r="AR91" i="2" s="1"/>
  <c r="BR89" i="1"/>
  <c r="E91" i="2" s="1"/>
  <c r="AJ91" i="2" s="1"/>
  <c r="BQ89" i="1"/>
  <c r="D91" i="2" s="1"/>
  <c r="AI91" i="2" s="1"/>
  <c r="BP89" i="1"/>
  <c r="K91" i="2" s="1"/>
  <c r="AQ91" i="2" s="1"/>
  <c r="BO89" i="1"/>
  <c r="J91" i="2" s="1"/>
  <c r="AP91" i="2" s="1"/>
  <c r="BN89" i="1"/>
  <c r="C91" i="2" s="1"/>
  <c r="AH91" i="2" s="1"/>
  <c r="BM89" i="1"/>
  <c r="I91" i="2" s="1"/>
  <c r="AO91" i="2" s="1"/>
  <c r="BT91" i="2" s="1"/>
  <c r="BL89" i="1"/>
  <c r="B91" i="2" s="1"/>
  <c r="AG91" i="2" s="1"/>
  <c r="BK89" i="1"/>
  <c r="A91" i="2" s="1"/>
  <c r="BT88" i="1"/>
  <c r="M90" i="2" s="1"/>
  <c r="AS90" i="2" s="1"/>
  <c r="BS88" i="1"/>
  <c r="L90" i="2" s="1"/>
  <c r="AR90" i="2" s="1"/>
  <c r="BR88" i="1"/>
  <c r="E90" i="2" s="1"/>
  <c r="AJ90" i="2" s="1"/>
  <c r="BQ88" i="1"/>
  <c r="D90" i="2" s="1"/>
  <c r="AI90" i="2" s="1"/>
  <c r="BP88" i="1"/>
  <c r="K90" i="2" s="1"/>
  <c r="AQ90" i="2" s="1"/>
  <c r="BO88" i="1"/>
  <c r="J90" i="2" s="1"/>
  <c r="AP90" i="2" s="1"/>
  <c r="BN88" i="1"/>
  <c r="C90" i="2" s="1"/>
  <c r="AH90" i="2" s="1"/>
  <c r="BM88" i="1"/>
  <c r="I90" i="2" s="1"/>
  <c r="AO90" i="2" s="1"/>
  <c r="BT90" i="2" s="1"/>
  <c r="BL88" i="1"/>
  <c r="B90" i="2" s="1"/>
  <c r="AG90" i="2" s="1"/>
  <c r="BK88" i="1"/>
  <c r="A90" i="2" s="1"/>
  <c r="BT87" i="1"/>
  <c r="M89" i="2" s="1"/>
  <c r="AS89" i="2" s="1"/>
  <c r="BS87" i="1"/>
  <c r="L89" i="2" s="1"/>
  <c r="AR89" i="2" s="1"/>
  <c r="BR87" i="1"/>
  <c r="E89" i="2" s="1"/>
  <c r="AJ89" i="2" s="1"/>
  <c r="BQ87" i="1"/>
  <c r="D89" i="2" s="1"/>
  <c r="AI89" i="2" s="1"/>
  <c r="BP87" i="1"/>
  <c r="K89" i="2" s="1"/>
  <c r="AQ89" i="2" s="1"/>
  <c r="BO87" i="1"/>
  <c r="J89" i="2" s="1"/>
  <c r="BN87" i="1"/>
  <c r="C89" i="2" s="1"/>
  <c r="AH89" i="2" s="1"/>
  <c r="BM87" i="1"/>
  <c r="I89" i="2" s="1"/>
  <c r="AO89" i="2" s="1"/>
  <c r="BT89" i="2" s="1"/>
  <c r="BL87" i="1"/>
  <c r="B89" i="2" s="1"/>
  <c r="AG89" i="2" s="1"/>
  <c r="BK87" i="1"/>
  <c r="A89" i="2" s="1"/>
  <c r="AF89" i="2" s="1"/>
  <c r="BT86" i="1"/>
  <c r="M88" i="2" s="1"/>
  <c r="AS88" i="2" s="1"/>
  <c r="BS86" i="1"/>
  <c r="L88" i="2" s="1"/>
  <c r="AR88" i="2" s="1"/>
  <c r="BR86" i="1"/>
  <c r="E88" i="2" s="1"/>
  <c r="AJ88" i="2" s="1"/>
  <c r="BQ86" i="1"/>
  <c r="D88" i="2" s="1"/>
  <c r="AI88" i="2" s="1"/>
  <c r="BP86" i="1"/>
  <c r="K88" i="2" s="1"/>
  <c r="AQ88" i="2" s="1"/>
  <c r="BO86" i="1"/>
  <c r="J88" i="2" s="1"/>
  <c r="BN86" i="1"/>
  <c r="C88" i="2" s="1"/>
  <c r="BM86" i="1"/>
  <c r="I88" i="2" s="1"/>
  <c r="AO88" i="2" s="1"/>
  <c r="BT88" i="2" s="1"/>
  <c r="BL86" i="1"/>
  <c r="B88" i="2" s="1"/>
  <c r="AG88" i="2" s="1"/>
  <c r="BK86" i="1"/>
  <c r="A88" i="2" s="1"/>
  <c r="BT85" i="1"/>
  <c r="M87" i="2" s="1"/>
  <c r="AS87" i="2" s="1"/>
  <c r="BS85" i="1"/>
  <c r="L87" i="2" s="1"/>
  <c r="AR87" i="2" s="1"/>
  <c r="BR85" i="1"/>
  <c r="E87" i="2" s="1"/>
  <c r="AJ87" i="2" s="1"/>
  <c r="BQ85" i="1"/>
  <c r="D87" i="2" s="1"/>
  <c r="AI87" i="2" s="1"/>
  <c r="BP85" i="1"/>
  <c r="K87" i="2" s="1"/>
  <c r="AQ87" i="2" s="1"/>
  <c r="BO85" i="1"/>
  <c r="J87" i="2" s="1"/>
  <c r="AP87" i="2" s="1"/>
  <c r="BN85" i="1"/>
  <c r="C87" i="2" s="1"/>
  <c r="AH87" i="2" s="1"/>
  <c r="BM85" i="1"/>
  <c r="I87" i="2" s="1"/>
  <c r="AO87" i="2" s="1"/>
  <c r="BT87" i="2" s="1"/>
  <c r="BL85" i="1"/>
  <c r="B87" i="2" s="1"/>
  <c r="AG87" i="2" s="1"/>
  <c r="BK85" i="1"/>
  <c r="A87" i="2" s="1"/>
  <c r="BT84" i="1"/>
  <c r="M86" i="2" s="1"/>
  <c r="AS86" i="2" s="1"/>
  <c r="BS84" i="1"/>
  <c r="L86" i="2" s="1"/>
  <c r="BR84" i="1"/>
  <c r="E86" i="2" s="1"/>
  <c r="AJ86" i="2" s="1"/>
  <c r="BQ84" i="1"/>
  <c r="D86" i="2" s="1"/>
  <c r="AI86" i="2" s="1"/>
  <c r="BP84" i="1"/>
  <c r="K86" i="2" s="1"/>
  <c r="AQ86" i="2" s="1"/>
  <c r="BO84" i="1"/>
  <c r="J86" i="2" s="1"/>
  <c r="AP86" i="2" s="1"/>
  <c r="BN84" i="1"/>
  <c r="C86" i="2" s="1"/>
  <c r="AH86" i="2" s="1"/>
  <c r="BM84" i="1"/>
  <c r="I86" i="2" s="1"/>
  <c r="AO86" i="2" s="1"/>
  <c r="BT86" i="2" s="1"/>
  <c r="BL84" i="1"/>
  <c r="B86" i="2" s="1"/>
  <c r="AG86" i="2" s="1"/>
  <c r="BK84" i="1"/>
  <c r="A86" i="2" s="1"/>
  <c r="BT83" i="1"/>
  <c r="M85" i="2" s="1"/>
  <c r="AS85" i="2" s="1"/>
  <c r="BS83" i="1"/>
  <c r="L85" i="2" s="1"/>
  <c r="AR85" i="2" s="1"/>
  <c r="BR83" i="1"/>
  <c r="E85" i="2" s="1"/>
  <c r="AJ85" i="2" s="1"/>
  <c r="BQ83" i="1"/>
  <c r="D85" i="2" s="1"/>
  <c r="AI85" i="2" s="1"/>
  <c r="BP83" i="1"/>
  <c r="K85" i="2" s="1"/>
  <c r="AQ85" i="2" s="1"/>
  <c r="BO83" i="1"/>
  <c r="J85" i="2" s="1"/>
  <c r="AP85" i="2" s="1"/>
  <c r="BN83" i="1"/>
  <c r="C85" i="2" s="1"/>
  <c r="AH85" i="2" s="1"/>
  <c r="BM83" i="1"/>
  <c r="I85" i="2" s="1"/>
  <c r="AO85" i="2" s="1"/>
  <c r="BT85" i="2" s="1"/>
  <c r="BL83" i="1"/>
  <c r="B85" i="2" s="1"/>
  <c r="AG85" i="2" s="1"/>
  <c r="BK83" i="1"/>
  <c r="A85" i="2" s="1"/>
  <c r="BT82" i="1"/>
  <c r="M84" i="2" s="1"/>
  <c r="AS84" i="2" s="1"/>
  <c r="BS82" i="1"/>
  <c r="L84" i="2" s="1"/>
  <c r="AR84" i="2" s="1"/>
  <c r="BR82" i="1"/>
  <c r="E84" i="2" s="1"/>
  <c r="AJ84" i="2" s="1"/>
  <c r="BQ82" i="1"/>
  <c r="D84" i="2" s="1"/>
  <c r="AI84" i="2" s="1"/>
  <c r="BP82" i="1"/>
  <c r="K84" i="2" s="1"/>
  <c r="AQ84" i="2" s="1"/>
  <c r="BO82" i="1"/>
  <c r="J84" i="2" s="1"/>
  <c r="AP84" i="2" s="1"/>
  <c r="BN82" i="1"/>
  <c r="C84" i="2" s="1"/>
  <c r="AH84" i="2" s="1"/>
  <c r="BM82" i="1"/>
  <c r="I84" i="2" s="1"/>
  <c r="AO84" i="2" s="1"/>
  <c r="BT84" i="2" s="1"/>
  <c r="BL82" i="1"/>
  <c r="B84" i="2" s="1"/>
  <c r="AG84" i="2" s="1"/>
  <c r="BK82" i="1"/>
  <c r="A84" i="2" s="1"/>
  <c r="BT81" i="1"/>
  <c r="M83" i="2" s="1"/>
  <c r="AS83" i="2" s="1"/>
  <c r="BS81" i="1"/>
  <c r="L83" i="2" s="1"/>
  <c r="AR83" i="2" s="1"/>
  <c r="BR81" i="1"/>
  <c r="E83" i="2" s="1"/>
  <c r="AJ83" i="2" s="1"/>
  <c r="BQ81" i="1"/>
  <c r="D83" i="2" s="1"/>
  <c r="AI83" i="2" s="1"/>
  <c r="BP81" i="1"/>
  <c r="K83" i="2" s="1"/>
  <c r="AQ83" i="2" s="1"/>
  <c r="BO81" i="1"/>
  <c r="J83" i="2" s="1"/>
  <c r="BN81" i="1"/>
  <c r="C83" i="2" s="1"/>
  <c r="AH83" i="2" s="1"/>
  <c r="BM81" i="1"/>
  <c r="I83" i="2" s="1"/>
  <c r="AO83" i="2" s="1"/>
  <c r="BT83" i="2" s="1"/>
  <c r="BL81" i="1"/>
  <c r="B83" i="2" s="1"/>
  <c r="AG83" i="2" s="1"/>
  <c r="BK81" i="1"/>
  <c r="A83" i="2" s="1"/>
  <c r="AF83" i="2" s="1"/>
  <c r="BT80" i="1"/>
  <c r="M82" i="2" s="1"/>
  <c r="AS82" i="2" s="1"/>
  <c r="BS80" i="1"/>
  <c r="L82" i="2" s="1"/>
  <c r="AR82" i="2" s="1"/>
  <c r="BR80" i="1"/>
  <c r="E82" i="2" s="1"/>
  <c r="AJ82" i="2" s="1"/>
  <c r="BQ80" i="1"/>
  <c r="D82" i="2" s="1"/>
  <c r="AI82" i="2" s="1"/>
  <c r="BP80" i="1"/>
  <c r="K82" i="2" s="1"/>
  <c r="AQ82" i="2" s="1"/>
  <c r="BO80" i="1"/>
  <c r="J82" i="2" s="1"/>
  <c r="BN80" i="1"/>
  <c r="C82" i="2" s="1"/>
  <c r="AH82" i="2" s="1"/>
  <c r="BM80" i="1"/>
  <c r="I82" i="2" s="1"/>
  <c r="AO82" i="2" s="1"/>
  <c r="BT82" i="2" s="1"/>
  <c r="BL80" i="1"/>
  <c r="B82" i="2" s="1"/>
  <c r="AG82" i="2" s="1"/>
  <c r="BK80" i="1"/>
  <c r="A82" i="2" s="1"/>
  <c r="BT79" i="1"/>
  <c r="M81" i="2" s="1"/>
  <c r="AS81" i="2" s="1"/>
  <c r="BS79" i="1"/>
  <c r="L81" i="2" s="1"/>
  <c r="AR81" i="2" s="1"/>
  <c r="BR79" i="1"/>
  <c r="E81" i="2" s="1"/>
  <c r="AJ81" i="2" s="1"/>
  <c r="BQ79" i="1"/>
  <c r="D81" i="2" s="1"/>
  <c r="AI81" i="2" s="1"/>
  <c r="BP79" i="1"/>
  <c r="K81" i="2" s="1"/>
  <c r="AQ81" i="2" s="1"/>
  <c r="BO79" i="1"/>
  <c r="J81" i="2" s="1"/>
  <c r="BN79" i="1"/>
  <c r="C81" i="2" s="1"/>
  <c r="AH81" i="2" s="1"/>
  <c r="BM79" i="1"/>
  <c r="I81" i="2" s="1"/>
  <c r="AO81" i="2" s="1"/>
  <c r="BT81" i="2" s="1"/>
  <c r="BL79" i="1"/>
  <c r="B81" i="2" s="1"/>
  <c r="AG81" i="2" s="1"/>
  <c r="BK79" i="1"/>
  <c r="A81" i="2" s="1"/>
  <c r="BT78" i="1"/>
  <c r="M80" i="2" s="1"/>
  <c r="AS80" i="2" s="1"/>
  <c r="BS78" i="1"/>
  <c r="L80" i="2" s="1"/>
  <c r="AR80" i="2" s="1"/>
  <c r="BR78" i="1"/>
  <c r="E80" i="2" s="1"/>
  <c r="AJ80" i="2" s="1"/>
  <c r="BQ78" i="1"/>
  <c r="D80" i="2" s="1"/>
  <c r="AI80" i="2" s="1"/>
  <c r="BP78" i="1"/>
  <c r="K80" i="2" s="1"/>
  <c r="AQ80" i="2" s="1"/>
  <c r="BO78" i="1"/>
  <c r="J80" i="2" s="1"/>
  <c r="AP80" i="2" s="1"/>
  <c r="BN78" i="1"/>
  <c r="C80" i="2" s="1"/>
  <c r="AH80" i="2" s="1"/>
  <c r="BM78" i="1"/>
  <c r="I80" i="2" s="1"/>
  <c r="AO80" i="2" s="1"/>
  <c r="BT80" i="2" s="1"/>
  <c r="BL78" i="1"/>
  <c r="B80" i="2" s="1"/>
  <c r="AG80" i="2" s="1"/>
  <c r="BK78" i="1"/>
  <c r="A80" i="2" s="1"/>
  <c r="BT77" i="1"/>
  <c r="M79" i="2" s="1"/>
  <c r="AS79" i="2" s="1"/>
  <c r="BS77" i="1"/>
  <c r="L79" i="2" s="1"/>
  <c r="AR79" i="2" s="1"/>
  <c r="BR77" i="1"/>
  <c r="E79" i="2" s="1"/>
  <c r="AJ79" i="2" s="1"/>
  <c r="BQ77" i="1"/>
  <c r="D79" i="2" s="1"/>
  <c r="AI79" i="2" s="1"/>
  <c r="BP77" i="1"/>
  <c r="K79" i="2" s="1"/>
  <c r="AQ79" i="2" s="1"/>
  <c r="BO77" i="1"/>
  <c r="J79" i="2" s="1"/>
  <c r="AP79" i="2" s="1"/>
  <c r="BN77" i="1"/>
  <c r="C79" i="2" s="1"/>
  <c r="AH79" i="2" s="1"/>
  <c r="BM77" i="1"/>
  <c r="I79" i="2" s="1"/>
  <c r="AO79" i="2" s="1"/>
  <c r="BT79" i="2" s="1"/>
  <c r="BL77" i="1"/>
  <c r="B79" i="2" s="1"/>
  <c r="AG79" i="2" s="1"/>
  <c r="BK77" i="1"/>
  <c r="A79" i="2" s="1"/>
  <c r="BT76" i="1"/>
  <c r="M78" i="2" s="1"/>
  <c r="AS78" i="2" s="1"/>
  <c r="BS76" i="1"/>
  <c r="L78" i="2" s="1"/>
  <c r="AR78" i="2" s="1"/>
  <c r="BR76" i="1"/>
  <c r="E78" i="2" s="1"/>
  <c r="AJ78" i="2" s="1"/>
  <c r="BQ76" i="1"/>
  <c r="D78" i="2" s="1"/>
  <c r="AI78" i="2" s="1"/>
  <c r="BP76" i="1"/>
  <c r="K78" i="2" s="1"/>
  <c r="AQ78" i="2" s="1"/>
  <c r="BO76" i="1"/>
  <c r="J78" i="2" s="1"/>
  <c r="AP78" i="2" s="1"/>
  <c r="BN76" i="1"/>
  <c r="C78" i="2" s="1"/>
  <c r="AH78" i="2" s="1"/>
  <c r="BM76" i="1"/>
  <c r="I78" i="2" s="1"/>
  <c r="AO78" i="2" s="1"/>
  <c r="BT78" i="2" s="1"/>
  <c r="BL76" i="1"/>
  <c r="B78" i="2" s="1"/>
  <c r="AG78" i="2" s="1"/>
  <c r="BK76" i="1"/>
  <c r="A78" i="2" s="1"/>
  <c r="BT75" i="1"/>
  <c r="M77" i="2" s="1"/>
  <c r="AS77" i="2" s="1"/>
  <c r="BS75" i="1"/>
  <c r="L77" i="2" s="1"/>
  <c r="AR77" i="2" s="1"/>
  <c r="BR75" i="1"/>
  <c r="E77" i="2" s="1"/>
  <c r="AJ77" i="2" s="1"/>
  <c r="BQ75" i="1"/>
  <c r="D77" i="2" s="1"/>
  <c r="AI77" i="2" s="1"/>
  <c r="BP75" i="1"/>
  <c r="K77" i="2" s="1"/>
  <c r="AQ77" i="2" s="1"/>
  <c r="BO75" i="1"/>
  <c r="J77" i="2" s="1"/>
  <c r="AP77" i="2" s="1"/>
  <c r="BN75" i="1"/>
  <c r="C77" i="2" s="1"/>
  <c r="AH77" i="2" s="1"/>
  <c r="BM75" i="1"/>
  <c r="I77" i="2" s="1"/>
  <c r="AO77" i="2" s="1"/>
  <c r="BT77" i="2" s="1"/>
  <c r="BL75" i="1"/>
  <c r="B77" i="2" s="1"/>
  <c r="AG77" i="2" s="1"/>
  <c r="BK75" i="1"/>
  <c r="A77" i="2" s="1"/>
  <c r="AF77" i="2" s="1"/>
  <c r="BT74" i="1"/>
  <c r="M76" i="2" s="1"/>
  <c r="AS76" i="2" s="1"/>
  <c r="BS74" i="1"/>
  <c r="L76" i="2" s="1"/>
  <c r="AR76" i="2" s="1"/>
  <c r="BR74" i="1"/>
  <c r="E76" i="2" s="1"/>
  <c r="AJ76" i="2" s="1"/>
  <c r="BQ74" i="1"/>
  <c r="D76" i="2" s="1"/>
  <c r="AI76" i="2" s="1"/>
  <c r="BP74" i="1"/>
  <c r="K76" i="2" s="1"/>
  <c r="AQ76" i="2" s="1"/>
  <c r="BO74" i="1"/>
  <c r="J76" i="2" s="1"/>
  <c r="BN74" i="1"/>
  <c r="C76" i="2" s="1"/>
  <c r="AH76" i="2" s="1"/>
  <c r="BM74" i="1"/>
  <c r="I76" i="2" s="1"/>
  <c r="AO76" i="2" s="1"/>
  <c r="BT76" i="2" s="1"/>
  <c r="BL74" i="1"/>
  <c r="B76" i="2" s="1"/>
  <c r="AG76" i="2" s="1"/>
  <c r="BK74" i="1"/>
  <c r="A76" i="2" s="1"/>
  <c r="BT73" i="1"/>
  <c r="M75" i="2" s="1"/>
  <c r="AS75" i="2" s="1"/>
  <c r="BS73" i="1"/>
  <c r="L75" i="2" s="1"/>
  <c r="AR75" i="2" s="1"/>
  <c r="BR73" i="1"/>
  <c r="E75" i="2" s="1"/>
  <c r="AJ75" i="2" s="1"/>
  <c r="BQ73" i="1"/>
  <c r="D75" i="2" s="1"/>
  <c r="AI75" i="2" s="1"/>
  <c r="BP73" i="1"/>
  <c r="K75" i="2" s="1"/>
  <c r="AQ75" i="2" s="1"/>
  <c r="BO73" i="1"/>
  <c r="J75" i="2" s="1"/>
  <c r="AP75" i="2" s="1"/>
  <c r="BN73" i="1"/>
  <c r="C75" i="2" s="1"/>
  <c r="AH75" i="2" s="1"/>
  <c r="BM73" i="1"/>
  <c r="I75" i="2" s="1"/>
  <c r="AO75" i="2" s="1"/>
  <c r="BT75" i="2" s="1"/>
  <c r="BL73" i="1"/>
  <c r="B75" i="2" s="1"/>
  <c r="AG75" i="2" s="1"/>
  <c r="BK73" i="1"/>
  <c r="A75" i="2" s="1"/>
  <c r="BT72" i="1"/>
  <c r="M74" i="2" s="1"/>
  <c r="AS74" i="2" s="1"/>
  <c r="BS72" i="1"/>
  <c r="L74" i="2" s="1"/>
  <c r="AR74" i="2" s="1"/>
  <c r="BR72" i="1"/>
  <c r="E74" i="2" s="1"/>
  <c r="AJ74" i="2" s="1"/>
  <c r="BQ72" i="1"/>
  <c r="D74" i="2" s="1"/>
  <c r="AI74" i="2" s="1"/>
  <c r="BP72" i="1"/>
  <c r="K74" i="2" s="1"/>
  <c r="AQ74" i="2" s="1"/>
  <c r="BO72" i="1"/>
  <c r="J74" i="2" s="1"/>
  <c r="AP74" i="2" s="1"/>
  <c r="BN72" i="1"/>
  <c r="C74" i="2" s="1"/>
  <c r="AH74" i="2" s="1"/>
  <c r="BM72" i="1"/>
  <c r="I74" i="2" s="1"/>
  <c r="AO74" i="2" s="1"/>
  <c r="BT74" i="2" s="1"/>
  <c r="BL72" i="1"/>
  <c r="B74" i="2" s="1"/>
  <c r="AG74" i="2" s="1"/>
  <c r="BK72" i="1"/>
  <c r="A74" i="2" s="1"/>
  <c r="BT71" i="1"/>
  <c r="M73" i="2" s="1"/>
  <c r="AS73" i="2" s="1"/>
  <c r="BS71" i="1"/>
  <c r="L73" i="2" s="1"/>
  <c r="AR73" i="2" s="1"/>
  <c r="BR71" i="1"/>
  <c r="E73" i="2" s="1"/>
  <c r="AJ73" i="2" s="1"/>
  <c r="BQ71" i="1"/>
  <c r="D73" i="2" s="1"/>
  <c r="AI73" i="2" s="1"/>
  <c r="BP71" i="1"/>
  <c r="K73" i="2" s="1"/>
  <c r="AQ73" i="2" s="1"/>
  <c r="BO71" i="1"/>
  <c r="J73" i="2" s="1"/>
  <c r="AP73" i="2" s="1"/>
  <c r="BN71" i="1"/>
  <c r="C73" i="2" s="1"/>
  <c r="AH73" i="2" s="1"/>
  <c r="BM71" i="1"/>
  <c r="I73" i="2" s="1"/>
  <c r="AO73" i="2" s="1"/>
  <c r="BT73" i="2" s="1"/>
  <c r="BL71" i="1"/>
  <c r="B73" i="2" s="1"/>
  <c r="AG73" i="2" s="1"/>
  <c r="BK71" i="1"/>
  <c r="A73" i="2" s="1"/>
  <c r="BT70" i="1"/>
  <c r="M72" i="2" s="1"/>
  <c r="AS72" i="2" s="1"/>
  <c r="BS70" i="1"/>
  <c r="L72" i="2" s="1"/>
  <c r="AR72" i="2" s="1"/>
  <c r="BR70" i="1"/>
  <c r="E72" i="2" s="1"/>
  <c r="AJ72" i="2" s="1"/>
  <c r="BQ70" i="1"/>
  <c r="D72" i="2" s="1"/>
  <c r="AI72" i="2" s="1"/>
  <c r="BP70" i="1"/>
  <c r="K72" i="2" s="1"/>
  <c r="AQ72" i="2" s="1"/>
  <c r="BO70" i="1"/>
  <c r="J72" i="2" s="1"/>
  <c r="AP72" i="2" s="1"/>
  <c r="BN70" i="1"/>
  <c r="C72" i="2" s="1"/>
  <c r="AH72" i="2" s="1"/>
  <c r="BM70" i="1"/>
  <c r="I72" i="2" s="1"/>
  <c r="AO72" i="2" s="1"/>
  <c r="BT72" i="2" s="1"/>
  <c r="BL70" i="1"/>
  <c r="B72" i="2" s="1"/>
  <c r="AG72" i="2" s="1"/>
  <c r="BK70" i="1"/>
  <c r="A72" i="2" s="1"/>
  <c r="AF72" i="2" s="1"/>
  <c r="BT69" i="1"/>
  <c r="M71" i="2" s="1"/>
  <c r="AS71" i="2" s="1"/>
  <c r="BS69" i="1"/>
  <c r="L71" i="2" s="1"/>
  <c r="AR71" i="2" s="1"/>
  <c r="BR69" i="1"/>
  <c r="E71" i="2" s="1"/>
  <c r="AJ71" i="2" s="1"/>
  <c r="BQ69" i="1"/>
  <c r="D71" i="2" s="1"/>
  <c r="AI71" i="2" s="1"/>
  <c r="BP69" i="1"/>
  <c r="K71" i="2" s="1"/>
  <c r="AQ71" i="2" s="1"/>
  <c r="BO69" i="1"/>
  <c r="J71" i="2" s="1"/>
  <c r="BN69" i="1"/>
  <c r="C71" i="2" s="1"/>
  <c r="AH71" i="2" s="1"/>
  <c r="BM69" i="1"/>
  <c r="I71" i="2" s="1"/>
  <c r="AO71" i="2" s="1"/>
  <c r="BT71" i="2" s="1"/>
  <c r="BL69" i="1"/>
  <c r="B71" i="2" s="1"/>
  <c r="AG71" i="2" s="1"/>
  <c r="BK69" i="1"/>
  <c r="A71" i="2" s="1"/>
  <c r="AF71" i="2" s="1"/>
  <c r="BT68" i="1"/>
  <c r="M70" i="2" s="1"/>
  <c r="AS70" i="2" s="1"/>
  <c r="BS68" i="1"/>
  <c r="L70" i="2" s="1"/>
  <c r="AR70" i="2" s="1"/>
  <c r="BR68" i="1"/>
  <c r="E70" i="2" s="1"/>
  <c r="AJ70" i="2" s="1"/>
  <c r="BQ68" i="1"/>
  <c r="D70" i="2" s="1"/>
  <c r="AI70" i="2" s="1"/>
  <c r="BP68" i="1"/>
  <c r="K70" i="2" s="1"/>
  <c r="AQ70" i="2" s="1"/>
  <c r="BO68" i="1"/>
  <c r="J70" i="2" s="1"/>
  <c r="BN68" i="1"/>
  <c r="C70" i="2" s="1"/>
  <c r="AH70" i="2" s="1"/>
  <c r="BM68" i="1"/>
  <c r="I70" i="2" s="1"/>
  <c r="AO70" i="2" s="1"/>
  <c r="BT70" i="2" s="1"/>
  <c r="BL68" i="1"/>
  <c r="B70" i="2" s="1"/>
  <c r="AG70" i="2" s="1"/>
  <c r="BK68" i="1"/>
  <c r="A70" i="2" s="1"/>
  <c r="F70" i="2" s="1"/>
  <c r="BT67" i="1"/>
  <c r="M69" i="2" s="1"/>
  <c r="AS69" i="2" s="1"/>
  <c r="BS67" i="1"/>
  <c r="L69" i="2" s="1"/>
  <c r="AR69" i="2" s="1"/>
  <c r="BR67" i="1"/>
  <c r="E69" i="2" s="1"/>
  <c r="AJ69" i="2" s="1"/>
  <c r="BQ67" i="1"/>
  <c r="D69" i="2" s="1"/>
  <c r="AI69" i="2" s="1"/>
  <c r="BP67" i="1"/>
  <c r="K69" i="2" s="1"/>
  <c r="AQ69" i="2" s="1"/>
  <c r="BO67" i="1"/>
  <c r="J69" i="2" s="1"/>
  <c r="AP69" i="2" s="1"/>
  <c r="BN67" i="1"/>
  <c r="C69" i="2" s="1"/>
  <c r="AH69" i="2" s="1"/>
  <c r="BM67" i="1"/>
  <c r="I69" i="2" s="1"/>
  <c r="AO69" i="2" s="1"/>
  <c r="BT69" i="2" s="1"/>
  <c r="BL67" i="1"/>
  <c r="B69" i="2" s="1"/>
  <c r="AG69" i="2" s="1"/>
  <c r="BK67" i="1"/>
  <c r="A69" i="2" s="1"/>
  <c r="BT66" i="1"/>
  <c r="M68" i="2" s="1"/>
  <c r="AS68" i="2" s="1"/>
  <c r="BS66" i="1"/>
  <c r="L68" i="2" s="1"/>
  <c r="AR68" i="2" s="1"/>
  <c r="BR66" i="1"/>
  <c r="E68" i="2" s="1"/>
  <c r="AJ68" i="2" s="1"/>
  <c r="BQ66" i="1"/>
  <c r="D68" i="2" s="1"/>
  <c r="AI68" i="2" s="1"/>
  <c r="BP66" i="1"/>
  <c r="K68" i="2" s="1"/>
  <c r="AQ68" i="2" s="1"/>
  <c r="BO66" i="1"/>
  <c r="J68" i="2" s="1"/>
  <c r="AP68" i="2" s="1"/>
  <c r="BN66" i="1"/>
  <c r="C68" i="2" s="1"/>
  <c r="AH68" i="2" s="1"/>
  <c r="BM66" i="1"/>
  <c r="I68" i="2" s="1"/>
  <c r="AO68" i="2" s="1"/>
  <c r="BT68" i="2" s="1"/>
  <c r="BL66" i="1"/>
  <c r="B68" i="2" s="1"/>
  <c r="AG68" i="2" s="1"/>
  <c r="BK66" i="1"/>
  <c r="A68" i="2" s="1"/>
  <c r="BT65" i="1"/>
  <c r="M67" i="2" s="1"/>
  <c r="AS67" i="2" s="1"/>
  <c r="BS65" i="1"/>
  <c r="L67" i="2" s="1"/>
  <c r="AR67" i="2" s="1"/>
  <c r="BR65" i="1"/>
  <c r="E67" i="2" s="1"/>
  <c r="AJ67" i="2" s="1"/>
  <c r="BQ65" i="1"/>
  <c r="D67" i="2" s="1"/>
  <c r="AI67" i="2" s="1"/>
  <c r="BP65" i="1"/>
  <c r="K67" i="2" s="1"/>
  <c r="AQ67" i="2" s="1"/>
  <c r="BO65" i="1"/>
  <c r="J67" i="2" s="1"/>
  <c r="AP67" i="2" s="1"/>
  <c r="BN65" i="1"/>
  <c r="C67" i="2" s="1"/>
  <c r="AH67" i="2" s="1"/>
  <c r="BM65" i="1"/>
  <c r="I67" i="2" s="1"/>
  <c r="AO67" i="2" s="1"/>
  <c r="BT67" i="2" s="1"/>
  <c r="BL65" i="1"/>
  <c r="B67" i="2" s="1"/>
  <c r="AG67" i="2" s="1"/>
  <c r="BK65" i="1"/>
  <c r="A67" i="2" s="1"/>
  <c r="AF67" i="2" s="1"/>
  <c r="BT64" i="1"/>
  <c r="M66" i="2" s="1"/>
  <c r="AS66" i="2" s="1"/>
  <c r="BS64" i="1"/>
  <c r="L66" i="2" s="1"/>
  <c r="AR66" i="2" s="1"/>
  <c r="BR64" i="1"/>
  <c r="E66" i="2" s="1"/>
  <c r="AJ66" i="2" s="1"/>
  <c r="BQ64" i="1"/>
  <c r="D66" i="2" s="1"/>
  <c r="AI66" i="2" s="1"/>
  <c r="BP64" i="1"/>
  <c r="K66" i="2" s="1"/>
  <c r="AQ66" i="2" s="1"/>
  <c r="BO64" i="1"/>
  <c r="J66" i="2" s="1"/>
  <c r="BN64" i="1"/>
  <c r="C66" i="2" s="1"/>
  <c r="AH66" i="2" s="1"/>
  <c r="BM64" i="1"/>
  <c r="I66" i="2" s="1"/>
  <c r="AO66" i="2" s="1"/>
  <c r="BT66" i="2" s="1"/>
  <c r="BL64" i="1"/>
  <c r="B66" i="2" s="1"/>
  <c r="AG66" i="2" s="1"/>
  <c r="BK64" i="1"/>
  <c r="A66" i="2" s="1"/>
  <c r="BT63" i="1"/>
  <c r="M65" i="2" s="1"/>
  <c r="AS65" i="2" s="1"/>
  <c r="BS63" i="1"/>
  <c r="L65" i="2" s="1"/>
  <c r="AR65" i="2" s="1"/>
  <c r="BR63" i="1"/>
  <c r="E65" i="2" s="1"/>
  <c r="AJ65" i="2" s="1"/>
  <c r="BQ63" i="1"/>
  <c r="D65" i="2" s="1"/>
  <c r="AI65" i="2" s="1"/>
  <c r="BP63" i="1"/>
  <c r="K65" i="2" s="1"/>
  <c r="AQ65" i="2" s="1"/>
  <c r="BO63" i="1"/>
  <c r="J65" i="2" s="1"/>
  <c r="AP65" i="2" s="1"/>
  <c r="BN63" i="1"/>
  <c r="C65" i="2" s="1"/>
  <c r="AH65" i="2" s="1"/>
  <c r="BM63" i="1"/>
  <c r="I65" i="2" s="1"/>
  <c r="AO65" i="2" s="1"/>
  <c r="BT65" i="2" s="1"/>
  <c r="BL63" i="1"/>
  <c r="B65" i="2" s="1"/>
  <c r="AG65" i="2" s="1"/>
  <c r="BK63" i="1"/>
  <c r="A65" i="2" s="1"/>
  <c r="BT62" i="1"/>
  <c r="M64" i="2" s="1"/>
  <c r="AS64" i="2" s="1"/>
  <c r="BS62" i="1"/>
  <c r="L64" i="2" s="1"/>
  <c r="AR64" i="2" s="1"/>
  <c r="BR62" i="1"/>
  <c r="E64" i="2" s="1"/>
  <c r="AJ64" i="2" s="1"/>
  <c r="BQ62" i="1"/>
  <c r="D64" i="2" s="1"/>
  <c r="AI64" i="2" s="1"/>
  <c r="BP62" i="1"/>
  <c r="K64" i="2" s="1"/>
  <c r="AQ64" i="2" s="1"/>
  <c r="BO62" i="1"/>
  <c r="J64" i="2" s="1"/>
  <c r="AP64" i="2" s="1"/>
  <c r="BN62" i="1"/>
  <c r="C64" i="2" s="1"/>
  <c r="AH64" i="2" s="1"/>
  <c r="BM62" i="1"/>
  <c r="I64" i="2" s="1"/>
  <c r="AO64" i="2" s="1"/>
  <c r="BT64" i="2" s="1"/>
  <c r="BL62" i="1"/>
  <c r="B64" i="2" s="1"/>
  <c r="AG64" i="2" s="1"/>
  <c r="BK62" i="1"/>
  <c r="A64" i="2" s="1"/>
  <c r="BT61" i="1"/>
  <c r="M63" i="2" s="1"/>
  <c r="AS63" i="2" s="1"/>
  <c r="BS61" i="1"/>
  <c r="L63" i="2" s="1"/>
  <c r="AR63" i="2" s="1"/>
  <c r="BR61" i="1"/>
  <c r="E63" i="2" s="1"/>
  <c r="AJ63" i="2" s="1"/>
  <c r="BQ61" i="1"/>
  <c r="D63" i="2" s="1"/>
  <c r="AI63" i="2" s="1"/>
  <c r="BP61" i="1"/>
  <c r="K63" i="2" s="1"/>
  <c r="AQ63" i="2" s="1"/>
  <c r="BO61" i="1"/>
  <c r="J63" i="2" s="1"/>
  <c r="AP63" i="2" s="1"/>
  <c r="BN61" i="1"/>
  <c r="C63" i="2" s="1"/>
  <c r="AH63" i="2" s="1"/>
  <c r="BM61" i="1"/>
  <c r="I63" i="2" s="1"/>
  <c r="AO63" i="2" s="1"/>
  <c r="BT63" i="2" s="1"/>
  <c r="BL61" i="1"/>
  <c r="B63" i="2" s="1"/>
  <c r="AG63" i="2" s="1"/>
  <c r="BK61" i="1"/>
  <c r="A63" i="2" s="1"/>
  <c r="BT60" i="1"/>
  <c r="M62" i="2" s="1"/>
  <c r="BS60" i="1"/>
  <c r="L62" i="2" s="1"/>
  <c r="AR62" i="2" s="1"/>
  <c r="BR60" i="1"/>
  <c r="E62" i="2" s="1"/>
  <c r="AJ62" i="2" s="1"/>
  <c r="BQ60" i="1"/>
  <c r="D62" i="2" s="1"/>
  <c r="AI62" i="2" s="1"/>
  <c r="BP60" i="1"/>
  <c r="K62" i="2" s="1"/>
  <c r="AQ62" i="2" s="1"/>
  <c r="BO60" i="1"/>
  <c r="J62" i="2" s="1"/>
  <c r="AP62" i="2" s="1"/>
  <c r="BN60" i="1"/>
  <c r="C62" i="2" s="1"/>
  <c r="AH62" i="2" s="1"/>
  <c r="BM60" i="1"/>
  <c r="I62" i="2" s="1"/>
  <c r="AO62" i="2" s="1"/>
  <c r="BT62" i="2" s="1"/>
  <c r="BL60" i="1"/>
  <c r="B62" i="2" s="1"/>
  <c r="AG62" i="2" s="1"/>
  <c r="BK60" i="1"/>
  <c r="A62" i="2" s="1"/>
  <c r="AF62" i="2" s="1"/>
  <c r="BT59" i="1"/>
  <c r="M61" i="2" s="1"/>
  <c r="AS61" i="2" s="1"/>
  <c r="BS59" i="1"/>
  <c r="L61" i="2" s="1"/>
  <c r="AR61" i="2" s="1"/>
  <c r="BR59" i="1"/>
  <c r="E61" i="2" s="1"/>
  <c r="AJ61" i="2" s="1"/>
  <c r="BQ59" i="1"/>
  <c r="D61" i="2" s="1"/>
  <c r="AI61" i="2" s="1"/>
  <c r="BP59" i="1"/>
  <c r="K61" i="2" s="1"/>
  <c r="AQ61" i="2" s="1"/>
  <c r="BO59" i="1"/>
  <c r="J61" i="2" s="1"/>
  <c r="AP61" i="2" s="1"/>
  <c r="BN59" i="1"/>
  <c r="C61" i="2" s="1"/>
  <c r="AH61" i="2" s="1"/>
  <c r="BM59" i="1"/>
  <c r="I61" i="2" s="1"/>
  <c r="AO61" i="2" s="1"/>
  <c r="BL59" i="1"/>
  <c r="B61" i="2" s="1"/>
  <c r="AG61" i="2" s="1"/>
  <c r="BK59" i="1"/>
  <c r="A61" i="2" s="1"/>
  <c r="BT58" i="1"/>
  <c r="M60" i="2" s="1"/>
  <c r="AS60" i="2" s="1"/>
  <c r="BS58" i="1"/>
  <c r="L60" i="2" s="1"/>
  <c r="AR60" i="2" s="1"/>
  <c r="BR58" i="1"/>
  <c r="E60" i="2" s="1"/>
  <c r="AJ60" i="2" s="1"/>
  <c r="BQ58" i="1"/>
  <c r="D60" i="2" s="1"/>
  <c r="AI60" i="2" s="1"/>
  <c r="BP58" i="1"/>
  <c r="K60" i="2" s="1"/>
  <c r="AQ60" i="2" s="1"/>
  <c r="BO58" i="1"/>
  <c r="J60" i="2" s="1"/>
  <c r="AP60" i="2" s="1"/>
  <c r="BN58" i="1"/>
  <c r="C60" i="2" s="1"/>
  <c r="AH60" i="2" s="1"/>
  <c r="BM58" i="1"/>
  <c r="I60" i="2" s="1"/>
  <c r="AO60" i="2" s="1"/>
  <c r="BT60" i="2" s="1"/>
  <c r="BL58" i="1"/>
  <c r="B60" i="2" s="1"/>
  <c r="AG60" i="2" s="1"/>
  <c r="BK58" i="1"/>
  <c r="A60" i="2" s="1"/>
  <c r="BT57" i="1"/>
  <c r="M59" i="2" s="1"/>
  <c r="AS59" i="2" s="1"/>
  <c r="BS57" i="1"/>
  <c r="L59" i="2" s="1"/>
  <c r="AR59" i="2" s="1"/>
  <c r="BR57" i="1"/>
  <c r="E59" i="2" s="1"/>
  <c r="AJ59" i="2" s="1"/>
  <c r="BQ57" i="1"/>
  <c r="D59" i="2" s="1"/>
  <c r="AI59" i="2" s="1"/>
  <c r="BP57" i="1"/>
  <c r="K59" i="2" s="1"/>
  <c r="AQ59" i="2" s="1"/>
  <c r="BO57" i="1"/>
  <c r="J59" i="2" s="1"/>
  <c r="BN57" i="1"/>
  <c r="C59" i="2" s="1"/>
  <c r="AH59" i="2" s="1"/>
  <c r="BM57" i="1"/>
  <c r="I59" i="2" s="1"/>
  <c r="AO59" i="2" s="1"/>
  <c r="BT59" i="2" s="1"/>
  <c r="BL57" i="1"/>
  <c r="B59" i="2" s="1"/>
  <c r="AG59" i="2" s="1"/>
  <c r="BK57" i="1"/>
  <c r="A59" i="2" s="1"/>
  <c r="AF59" i="2" s="1"/>
  <c r="BT56" i="1"/>
  <c r="M58" i="2" s="1"/>
  <c r="AS58" i="2" s="1"/>
  <c r="BS56" i="1"/>
  <c r="L58" i="2" s="1"/>
  <c r="AR58" i="2" s="1"/>
  <c r="BR56" i="1"/>
  <c r="E58" i="2" s="1"/>
  <c r="AJ58" i="2" s="1"/>
  <c r="BQ56" i="1"/>
  <c r="D58" i="2" s="1"/>
  <c r="AI58" i="2" s="1"/>
  <c r="BP56" i="1"/>
  <c r="K58" i="2" s="1"/>
  <c r="AQ58" i="2" s="1"/>
  <c r="BO56" i="1"/>
  <c r="J58" i="2" s="1"/>
  <c r="AP58" i="2" s="1"/>
  <c r="BN56" i="1"/>
  <c r="C58" i="2" s="1"/>
  <c r="AH58" i="2" s="1"/>
  <c r="BM56" i="1"/>
  <c r="I58" i="2" s="1"/>
  <c r="AO58" i="2" s="1"/>
  <c r="BT58" i="2" s="1"/>
  <c r="BL56" i="1"/>
  <c r="B58" i="2" s="1"/>
  <c r="AG58" i="2" s="1"/>
  <c r="BK56" i="1"/>
  <c r="A58" i="2" s="1"/>
  <c r="AF58" i="2" s="1"/>
  <c r="BT55" i="1"/>
  <c r="M57" i="2" s="1"/>
  <c r="AS57" i="2" s="1"/>
  <c r="BS55" i="1"/>
  <c r="L57" i="2" s="1"/>
  <c r="AR57" i="2" s="1"/>
  <c r="BR55" i="1"/>
  <c r="E57" i="2" s="1"/>
  <c r="AJ57" i="2" s="1"/>
  <c r="BQ55" i="1"/>
  <c r="D57" i="2" s="1"/>
  <c r="AI57" i="2" s="1"/>
  <c r="BP55" i="1"/>
  <c r="K57" i="2" s="1"/>
  <c r="AQ57" i="2" s="1"/>
  <c r="BO55" i="1"/>
  <c r="J57" i="2" s="1"/>
  <c r="BN55" i="1"/>
  <c r="C57" i="2" s="1"/>
  <c r="AH57" i="2" s="1"/>
  <c r="BM55" i="1"/>
  <c r="I57" i="2" s="1"/>
  <c r="AO57" i="2" s="1"/>
  <c r="BT57" i="2" s="1"/>
  <c r="BL55" i="1"/>
  <c r="B57" i="2" s="1"/>
  <c r="AG57" i="2" s="1"/>
  <c r="BK55" i="1"/>
  <c r="A57" i="2" s="1"/>
  <c r="AF57" i="2" s="1"/>
  <c r="BT54" i="1"/>
  <c r="M56" i="2" s="1"/>
  <c r="AS56" i="2" s="1"/>
  <c r="BS54" i="1"/>
  <c r="L56" i="2" s="1"/>
  <c r="AR56" i="2" s="1"/>
  <c r="BR54" i="1"/>
  <c r="E56" i="2" s="1"/>
  <c r="AJ56" i="2" s="1"/>
  <c r="BQ54" i="1"/>
  <c r="D56" i="2" s="1"/>
  <c r="AI56" i="2" s="1"/>
  <c r="BP54" i="1"/>
  <c r="K56" i="2" s="1"/>
  <c r="AQ56" i="2" s="1"/>
  <c r="BO54" i="1"/>
  <c r="J56" i="2" s="1"/>
  <c r="AP56" i="2" s="1"/>
  <c r="BN54" i="1"/>
  <c r="C56" i="2" s="1"/>
  <c r="AH56" i="2" s="1"/>
  <c r="BM54" i="1"/>
  <c r="I56" i="2" s="1"/>
  <c r="AO56" i="2" s="1"/>
  <c r="BT56" i="2" s="1"/>
  <c r="BL54" i="1"/>
  <c r="B56" i="2" s="1"/>
  <c r="AG56" i="2" s="1"/>
  <c r="BK54" i="1"/>
  <c r="A56" i="2" s="1"/>
  <c r="BT53" i="1"/>
  <c r="M55" i="2" s="1"/>
  <c r="AS55" i="2" s="1"/>
  <c r="BS53" i="1"/>
  <c r="L55" i="2" s="1"/>
  <c r="AR55" i="2" s="1"/>
  <c r="BR53" i="1"/>
  <c r="E55" i="2" s="1"/>
  <c r="AJ55" i="2" s="1"/>
  <c r="BQ53" i="1"/>
  <c r="D55" i="2" s="1"/>
  <c r="AI55" i="2" s="1"/>
  <c r="BP53" i="1"/>
  <c r="K55" i="2" s="1"/>
  <c r="AQ55" i="2" s="1"/>
  <c r="BO53" i="1"/>
  <c r="J55" i="2" s="1"/>
  <c r="AP55" i="2" s="1"/>
  <c r="BN53" i="1"/>
  <c r="C55" i="2" s="1"/>
  <c r="AH55" i="2" s="1"/>
  <c r="BM53" i="1"/>
  <c r="I55" i="2" s="1"/>
  <c r="AO55" i="2" s="1"/>
  <c r="BT55" i="2" s="1"/>
  <c r="BL53" i="1"/>
  <c r="B55" i="2" s="1"/>
  <c r="AG55" i="2" s="1"/>
  <c r="BK53" i="1"/>
  <c r="A55" i="2" s="1"/>
  <c r="BT52" i="1"/>
  <c r="M54" i="2" s="1"/>
  <c r="AS54" i="2" s="1"/>
  <c r="BS52" i="1"/>
  <c r="L54" i="2" s="1"/>
  <c r="AR54" i="2" s="1"/>
  <c r="BR52" i="1"/>
  <c r="E54" i="2" s="1"/>
  <c r="AJ54" i="2" s="1"/>
  <c r="BQ52" i="1"/>
  <c r="D54" i="2" s="1"/>
  <c r="AI54" i="2" s="1"/>
  <c r="BP52" i="1"/>
  <c r="K54" i="2" s="1"/>
  <c r="AQ54" i="2" s="1"/>
  <c r="BO52" i="1"/>
  <c r="J54" i="2" s="1"/>
  <c r="BN52" i="1"/>
  <c r="C54" i="2" s="1"/>
  <c r="AH54" i="2" s="1"/>
  <c r="BM52" i="1"/>
  <c r="I54" i="2" s="1"/>
  <c r="AO54" i="2" s="1"/>
  <c r="BT54" i="2" s="1"/>
  <c r="BL52" i="1"/>
  <c r="B54" i="2" s="1"/>
  <c r="AG54" i="2" s="1"/>
  <c r="BK52" i="1"/>
  <c r="A54" i="2" s="1"/>
  <c r="BT51" i="1"/>
  <c r="M53" i="2" s="1"/>
  <c r="AS53" i="2" s="1"/>
  <c r="BS51" i="1"/>
  <c r="L53" i="2" s="1"/>
  <c r="AR53" i="2" s="1"/>
  <c r="BR51" i="1"/>
  <c r="E53" i="2" s="1"/>
  <c r="AJ53" i="2" s="1"/>
  <c r="BQ51" i="1"/>
  <c r="D53" i="2" s="1"/>
  <c r="AI53" i="2" s="1"/>
  <c r="BP51" i="1"/>
  <c r="K53" i="2" s="1"/>
  <c r="AQ53" i="2" s="1"/>
  <c r="BO51" i="1"/>
  <c r="J53" i="2" s="1"/>
  <c r="AP53" i="2" s="1"/>
  <c r="BN51" i="1"/>
  <c r="C53" i="2" s="1"/>
  <c r="AH53" i="2" s="1"/>
  <c r="BM51" i="1"/>
  <c r="I53" i="2" s="1"/>
  <c r="AO53" i="2" s="1"/>
  <c r="BT53" i="2" s="1"/>
  <c r="BL51" i="1"/>
  <c r="B53" i="2" s="1"/>
  <c r="AG53" i="2" s="1"/>
  <c r="BK51" i="1"/>
  <c r="A53" i="2" s="1"/>
  <c r="BT50" i="1"/>
  <c r="M52" i="2" s="1"/>
  <c r="AS52" i="2" s="1"/>
  <c r="BS50" i="1"/>
  <c r="L52" i="2" s="1"/>
  <c r="AR52" i="2" s="1"/>
  <c r="BR50" i="1"/>
  <c r="E52" i="2" s="1"/>
  <c r="AJ52" i="2" s="1"/>
  <c r="BQ50" i="1"/>
  <c r="D52" i="2" s="1"/>
  <c r="AI52" i="2" s="1"/>
  <c r="BP50" i="1"/>
  <c r="K52" i="2" s="1"/>
  <c r="AQ52" i="2" s="1"/>
  <c r="BO50" i="1"/>
  <c r="J52" i="2" s="1"/>
  <c r="BN50" i="1"/>
  <c r="C52" i="2" s="1"/>
  <c r="AH52" i="2" s="1"/>
  <c r="BM50" i="1"/>
  <c r="I52" i="2" s="1"/>
  <c r="AO52" i="2" s="1"/>
  <c r="BT52" i="2" s="1"/>
  <c r="BL50" i="1"/>
  <c r="B52" i="2" s="1"/>
  <c r="AG52" i="2" s="1"/>
  <c r="BK50" i="1"/>
  <c r="A52" i="2" s="1"/>
  <c r="BT49" i="1"/>
  <c r="M51" i="2" s="1"/>
  <c r="AS51" i="2" s="1"/>
  <c r="BS49" i="1"/>
  <c r="L51" i="2" s="1"/>
  <c r="AR51" i="2" s="1"/>
  <c r="BR49" i="1"/>
  <c r="E51" i="2" s="1"/>
  <c r="AJ51" i="2" s="1"/>
  <c r="BQ49" i="1"/>
  <c r="D51" i="2" s="1"/>
  <c r="AI51" i="2" s="1"/>
  <c r="BP49" i="1"/>
  <c r="K51" i="2" s="1"/>
  <c r="AQ51" i="2" s="1"/>
  <c r="BO49" i="1"/>
  <c r="J51" i="2" s="1"/>
  <c r="AP51" i="2" s="1"/>
  <c r="BN49" i="1"/>
  <c r="C51" i="2" s="1"/>
  <c r="AH51" i="2" s="1"/>
  <c r="BM49" i="1"/>
  <c r="I51" i="2" s="1"/>
  <c r="AO51" i="2" s="1"/>
  <c r="BT51" i="2" s="1"/>
  <c r="BL49" i="1"/>
  <c r="B51" i="2" s="1"/>
  <c r="AG51" i="2" s="1"/>
  <c r="BK49" i="1"/>
  <c r="A51" i="2" s="1"/>
  <c r="BT48" i="1"/>
  <c r="M50" i="2" s="1"/>
  <c r="AS50" i="2" s="1"/>
  <c r="BS48" i="1"/>
  <c r="L50" i="2" s="1"/>
  <c r="AR50" i="2" s="1"/>
  <c r="BR48" i="1"/>
  <c r="E50" i="2" s="1"/>
  <c r="AJ50" i="2" s="1"/>
  <c r="BQ48" i="1"/>
  <c r="D50" i="2" s="1"/>
  <c r="AI50" i="2" s="1"/>
  <c r="BP48" i="1"/>
  <c r="K50" i="2" s="1"/>
  <c r="AQ50" i="2" s="1"/>
  <c r="BO48" i="1"/>
  <c r="J50" i="2" s="1"/>
  <c r="AP50" i="2" s="1"/>
  <c r="BN48" i="1"/>
  <c r="C50" i="2" s="1"/>
  <c r="AH50" i="2" s="1"/>
  <c r="BM48" i="1"/>
  <c r="I50" i="2" s="1"/>
  <c r="AO50" i="2" s="1"/>
  <c r="BT50" i="2" s="1"/>
  <c r="BL48" i="1"/>
  <c r="B50" i="2" s="1"/>
  <c r="AG50" i="2" s="1"/>
  <c r="BK48" i="1"/>
  <c r="A50" i="2" s="1"/>
  <c r="AF50" i="2" s="1"/>
  <c r="BT47" i="1"/>
  <c r="M49" i="2" s="1"/>
  <c r="AS49" i="2" s="1"/>
  <c r="BS47" i="1"/>
  <c r="L49" i="2" s="1"/>
  <c r="AR49" i="2" s="1"/>
  <c r="BR47" i="1"/>
  <c r="E49" i="2" s="1"/>
  <c r="AJ49" i="2" s="1"/>
  <c r="BQ47" i="1"/>
  <c r="D49" i="2" s="1"/>
  <c r="AI49" i="2" s="1"/>
  <c r="BP47" i="1"/>
  <c r="K49" i="2" s="1"/>
  <c r="AQ49" i="2" s="1"/>
  <c r="BO47" i="1"/>
  <c r="J49" i="2" s="1"/>
  <c r="AP49" i="2" s="1"/>
  <c r="BN47" i="1"/>
  <c r="C49" i="2" s="1"/>
  <c r="AH49" i="2" s="1"/>
  <c r="BM47" i="1"/>
  <c r="I49" i="2" s="1"/>
  <c r="AO49" i="2" s="1"/>
  <c r="BT49" i="2" s="1"/>
  <c r="BL47" i="1"/>
  <c r="B49" i="2" s="1"/>
  <c r="AG49" i="2" s="1"/>
  <c r="BK47" i="1"/>
  <c r="A49" i="2" s="1"/>
  <c r="BT46" i="1"/>
  <c r="M48" i="2" s="1"/>
  <c r="AS48" i="2" s="1"/>
  <c r="BS46" i="1"/>
  <c r="L48" i="2" s="1"/>
  <c r="AR48" i="2" s="1"/>
  <c r="BR46" i="1"/>
  <c r="E48" i="2" s="1"/>
  <c r="AJ48" i="2" s="1"/>
  <c r="BQ46" i="1"/>
  <c r="D48" i="2" s="1"/>
  <c r="AI48" i="2" s="1"/>
  <c r="BP46" i="1"/>
  <c r="K48" i="2" s="1"/>
  <c r="AQ48" i="2" s="1"/>
  <c r="BO46" i="1"/>
  <c r="J48" i="2" s="1"/>
  <c r="AP48" i="2" s="1"/>
  <c r="BN46" i="1"/>
  <c r="C48" i="2" s="1"/>
  <c r="AH48" i="2" s="1"/>
  <c r="BM46" i="1"/>
  <c r="I48" i="2" s="1"/>
  <c r="AO48" i="2" s="1"/>
  <c r="BT48" i="2" s="1"/>
  <c r="BL46" i="1"/>
  <c r="B48" i="2" s="1"/>
  <c r="AG48" i="2" s="1"/>
  <c r="BK46" i="1"/>
  <c r="A48" i="2" s="1"/>
  <c r="BT45" i="1"/>
  <c r="M47" i="2" s="1"/>
  <c r="AS47" i="2" s="1"/>
  <c r="BS45" i="1"/>
  <c r="L47" i="2" s="1"/>
  <c r="AR47" i="2" s="1"/>
  <c r="BR45" i="1"/>
  <c r="E47" i="2" s="1"/>
  <c r="AJ47" i="2" s="1"/>
  <c r="BQ45" i="1"/>
  <c r="D47" i="2" s="1"/>
  <c r="AI47" i="2" s="1"/>
  <c r="BP45" i="1"/>
  <c r="K47" i="2" s="1"/>
  <c r="AQ47" i="2" s="1"/>
  <c r="BO45" i="1"/>
  <c r="J47" i="2" s="1"/>
  <c r="BN45" i="1"/>
  <c r="C47" i="2" s="1"/>
  <c r="AH47" i="2" s="1"/>
  <c r="BM45" i="1"/>
  <c r="I47" i="2" s="1"/>
  <c r="AO47" i="2" s="1"/>
  <c r="BT47" i="2" s="1"/>
  <c r="BL45" i="1"/>
  <c r="B47" i="2" s="1"/>
  <c r="AG47" i="2" s="1"/>
  <c r="BK45" i="1"/>
  <c r="A47" i="2" s="1"/>
  <c r="AF47" i="2" s="1"/>
  <c r="BT44" i="1"/>
  <c r="M46" i="2" s="1"/>
  <c r="AS46" i="2" s="1"/>
  <c r="BS44" i="1"/>
  <c r="L46" i="2" s="1"/>
  <c r="AR46" i="2" s="1"/>
  <c r="BR44" i="1"/>
  <c r="E46" i="2" s="1"/>
  <c r="AJ46" i="2" s="1"/>
  <c r="BQ44" i="1"/>
  <c r="D46" i="2" s="1"/>
  <c r="AI46" i="2" s="1"/>
  <c r="BP44" i="1"/>
  <c r="K46" i="2" s="1"/>
  <c r="AQ46" i="2" s="1"/>
  <c r="BO44" i="1"/>
  <c r="J46" i="2" s="1"/>
  <c r="AP46" i="2" s="1"/>
  <c r="BN44" i="1"/>
  <c r="C46" i="2" s="1"/>
  <c r="AH46" i="2" s="1"/>
  <c r="BM44" i="1"/>
  <c r="I46" i="2" s="1"/>
  <c r="AO46" i="2" s="1"/>
  <c r="BT46" i="2" s="1"/>
  <c r="BL44" i="1"/>
  <c r="B46" i="2" s="1"/>
  <c r="AG46" i="2" s="1"/>
  <c r="BK44" i="1"/>
  <c r="A46" i="2" s="1"/>
  <c r="BT43" i="1"/>
  <c r="M45" i="2" s="1"/>
  <c r="AS45" i="2" s="1"/>
  <c r="BS43" i="1"/>
  <c r="L45" i="2" s="1"/>
  <c r="AR45" i="2" s="1"/>
  <c r="BR43" i="1"/>
  <c r="E45" i="2" s="1"/>
  <c r="AJ45" i="2" s="1"/>
  <c r="BQ43" i="1"/>
  <c r="D45" i="2" s="1"/>
  <c r="AI45" i="2" s="1"/>
  <c r="BP43" i="1"/>
  <c r="K45" i="2" s="1"/>
  <c r="AQ45" i="2" s="1"/>
  <c r="BO43" i="1"/>
  <c r="J45" i="2" s="1"/>
  <c r="BN43" i="1"/>
  <c r="C45" i="2" s="1"/>
  <c r="AH45" i="2" s="1"/>
  <c r="BM43" i="1"/>
  <c r="I45" i="2" s="1"/>
  <c r="AO45" i="2" s="1"/>
  <c r="BT45" i="2" s="1"/>
  <c r="BL43" i="1"/>
  <c r="B45" i="2" s="1"/>
  <c r="AG45" i="2" s="1"/>
  <c r="BK43" i="1"/>
  <c r="A45" i="2" s="1"/>
  <c r="AF45" i="2" s="1"/>
  <c r="BT42" i="1"/>
  <c r="M44" i="2" s="1"/>
  <c r="AS44" i="2" s="1"/>
  <c r="BS42" i="1"/>
  <c r="L44" i="2" s="1"/>
  <c r="AR44" i="2" s="1"/>
  <c r="BR42" i="1"/>
  <c r="E44" i="2" s="1"/>
  <c r="AJ44" i="2" s="1"/>
  <c r="BQ42" i="1"/>
  <c r="D44" i="2" s="1"/>
  <c r="AI44" i="2" s="1"/>
  <c r="BP42" i="1"/>
  <c r="K44" i="2" s="1"/>
  <c r="AQ44" i="2" s="1"/>
  <c r="BO42" i="1"/>
  <c r="J44" i="2" s="1"/>
  <c r="AP44" i="2" s="1"/>
  <c r="BN42" i="1"/>
  <c r="C44" i="2" s="1"/>
  <c r="BM42" i="1"/>
  <c r="I44" i="2" s="1"/>
  <c r="AO44" i="2" s="1"/>
  <c r="BT44" i="2" s="1"/>
  <c r="BL42" i="1"/>
  <c r="B44" i="2" s="1"/>
  <c r="AG44" i="2" s="1"/>
  <c r="BK42" i="1"/>
  <c r="A44" i="2" s="1"/>
  <c r="AF44" i="2" s="1"/>
  <c r="BT41" i="1"/>
  <c r="M43" i="2" s="1"/>
  <c r="AS43" i="2" s="1"/>
  <c r="BS41" i="1"/>
  <c r="L43" i="2" s="1"/>
  <c r="AR43" i="2" s="1"/>
  <c r="BR41" i="1"/>
  <c r="E43" i="2" s="1"/>
  <c r="AJ43" i="2" s="1"/>
  <c r="BQ41" i="1"/>
  <c r="D43" i="2" s="1"/>
  <c r="AI43" i="2" s="1"/>
  <c r="BP41" i="1"/>
  <c r="K43" i="2" s="1"/>
  <c r="AQ43" i="2" s="1"/>
  <c r="BO41" i="1"/>
  <c r="J43" i="2" s="1"/>
  <c r="AP43" i="2" s="1"/>
  <c r="BN41" i="1"/>
  <c r="C43" i="2" s="1"/>
  <c r="AH43" i="2" s="1"/>
  <c r="BM41" i="1"/>
  <c r="I43" i="2" s="1"/>
  <c r="AO43" i="2" s="1"/>
  <c r="BT43" i="2" s="1"/>
  <c r="BL41" i="1"/>
  <c r="B43" i="2" s="1"/>
  <c r="AG43" i="2" s="1"/>
  <c r="BK41" i="1"/>
  <c r="A43" i="2" s="1"/>
  <c r="AF43" i="2" s="1"/>
  <c r="BT40" i="1"/>
  <c r="M42" i="2" s="1"/>
  <c r="AS42" i="2" s="1"/>
  <c r="BS40" i="1"/>
  <c r="L42" i="2" s="1"/>
  <c r="AR42" i="2" s="1"/>
  <c r="BR40" i="1"/>
  <c r="E42" i="2" s="1"/>
  <c r="AJ42" i="2" s="1"/>
  <c r="BQ40" i="1"/>
  <c r="D42" i="2" s="1"/>
  <c r="AI42" i="2" s="1"/>
  <c r="BP40" i="1"/>
  <c r="K42" i="2" s="1"/>
  <c r="AQ42" i="2" s="1"/>
  <c r="BO40" i="1"/>
  <c r="J42" i="2" s="1"/>
  <c r="AP42" i="2" s="1"/>
  <c r="BN40" i="1"/>
  <c r="C42" i="2" s="1"/>
  <c r="AH42" i="2" s="1"/>
  <c r="BM40" i="1"/>
  <c r="I42" i="2" s="1"/>
  <c r="AO42" i="2" s="1"/>
  <c r="BT42" i="2" s="1"/>
  <c r="BL40" i="1"/>
  <c r="B42" i="2" s="1"/>
  <c r="AG42" i="2" s="1"/>
  <c r="BK40" i="1"/>
  <c r="A42" i="2" s="1"/>
  <c r="AF42" i="2" s="1"/>
  <c r="BT39" i="1"/>
  <c r="M41" i="2" s="1"/>
  <c r="AS41" i="2" s="1"/>
  <c r="BS39" i="1"/>
  <c r="L41" i="2" s="1"/>
  <c r="AR41" i="2" s="1"/>
  <c r="BR39" i="1"/>
  <c r="E41" i="2" s="1"/>
  <c r="AJ41" i="2" s="1"/>
  <c r="BQ39" i="1"/>
  <c r="D41" i="2" s="1"/>
  <c r="AI41" i="2" s="1"/>
  <c r="BP39" i="1"/>
  <c r="K41" i="2" s="1"/>
  <c r="AQ41" i="2" s="1"/>
  <c r="BO39" i="1"/>
  <c r="J41" i="2" s="1"/>
  <c r="AP41" i="2" s="1"/>
  <c r="BN39" i="1"/>
  <c r="C41" i="2" s="1"/>
  <c r="AH41" i="2" s="1"/>
  <c r="BM39" i="1"/>
  <c r="I41" i="2" s="1"/>
  <c r="AO41" i="2" s="1"/>
  <c r="BT41" i="2" s="1"/>
  <c r="BL39" i="1"/>
  <c r="B41" i="2" s="1"/>
  <c r="AG41" i="2" s="1"/>
  <c r="BK39" i="1"/>
  <c r="A41" i="2" s="1"/>
  <c r="AF41" i="2" s="1"/>
  <c r="BT38" i="1"/>
  <c r="M40" i="2" s="1"/>
  <c r="AS40" i="2" s="1"/>
  <c r="BS38" i="1"/>
  <c r="L40" i="2" s="1"/>
  <c r="AR40" i="2" s="1"/>
  <c r="BR38" i="1"/>
  <c r="E40" i="2" s="1"/>
  <c r="AJ40" i="2" s="1"/>
  <c r="BQ38" i="1"/>
  <c r="D40" i="2" s="1"/>
  <c r="AI40" i="2" s="1"/>
  <c r="BP38" i="1"/>
  <c r="K40" i="2" s="1"/>
  <c r="AQ40" i="2" s="1"/>
  <c r="BO38" i="1"/>
  <c r="J40" i="2" s="1"/>
  <c r="AP40" i="2" s="1"/>
  <c r="BN38" i="1"/>
  <c r="C40" i="2" s="1"/>
  <c r="BM38" i="1"/>
  <c r="I40" i="2" s="1"/>
  <c r="AO40" i="2" s="1"/>
  <c r="BT40" i="2" s="1"/>
  <c r="BL38" i="1"/>
  <c r="B40" i="2" s="1"/>
  <c r="AG40" i="2" s="1"/>
  <c r="BK38" i="1"/>
  <c r="A40" i="2" s="1"/>
  <c r="AF40" i="2" s="1"/>
  <c r="BT37" i="1"/>
  <c r="M39" i="2" s="1"/>
  <c r="AS39" i="2" s="1"/>
  <c r="BS37" i="1"/>
  <c r="L39" i="2" s="1"/>
  <c r="AR39" i="2" s="1"/>
  <c r="BR37" i="1"/>
  <c r="E39" i="2" s="1"/>
  <c r="AJ39" i="2" s="1"/>
  <c r="BQ37" i="1"/>
  <c r="D39" i="2" s="1"/>
  <c r="AI39" i="2" s="1"/>
  <c r="BP37" i="1"/>
  <c r="K39" i="2" s="1"/>
  <c r="AQ39" i="2" s="1"/>
  <c r="BO37" i="1"/>
  <c r="J39" i="2" s="1"/>
  <c r="AP39" i="2" s="1"/>
  <c r="BN37" i="1"/>
  <c r="C39" i="2" s="1"/>
  <c r="AH39" i="2" s="1"/>
  <c r="BM37" i="1"/>
  <c r="I39" i="2" s="1"/>
  <c r="AO39" i="2" s="1"/>
  <c r="BT39" i="2" s="1"/>
  <c r="BL37" i="1"/>
  <c r="B39" i="2" s="1"/>
  <c r="AG39" i="2" s="1"/>
  <c r="BK37" i="1"/>
  <c r="A39" i="2" s="1"/>
  <c r="AF39" i="2" s="1"/>
  <c r="BT36" i="1"/>
  <c r="M38" i="2" s="1"/>
  <c r="AS38" i="2" s="1"/>
  <c r="BS36" i="1"/>
  <c r="L38" i="2" s="1"/>
  <c r="AR38" i="2" s="1"/>
  <c r="BR36" i="1"/>
  <c r="E38" i="2" s="1"/>
  <c r="AJ38" i="2" s="1"/>
  <c r="BQ36" i="1"/>
  <c r="D38" i="2" s="1"/>
  <c r="AI38" i="2" s="1"/>
  <c r="BP36" i="1"/>
  <c r="K38" i="2" s="1"/>
  <c r="AQ38" i="2" s="1"/>
  <c r="BO36" i="1"/>
  <c r="J38" i="2" s="1"/>
  <c r="AP38" i="2" s="1"/>
  <c r="BN36" i="1"/>
  <c r="C38" i="2" s="1"/>
  <c r="AH38" i="2" s="1"/>
  <c r="BM36" i="1"/>
  <c r="I38" i="2" s="1"/>
  <c r="AO38" i="2" s="1"/>
  <c r="BT38" i="2" s="1"/>
  <c r="BL36" i="1"/>
  <c r="B38" i="2" s="1"/>
  <c r="AG38" i="2" s="1"/>
  <c r="BK36" i="1"/>
  <c r="A38" i="2" s="1"/>
  <c r="AF38" i="2" s="1"/>
  <c r="BT35" i="1"/>
  <c r="M37" i="2" s="1"/>
  <c r="AS37" i="2" s="1"/>
  <c r="BS35" i="1"/>
  <c r="L37" i="2" s="1"/>
  <c r="AR37" i="2" s="1"/>
  <c r="BR35" i="1"/>
  <c r="E37" i="2" s="1"/>
  <c r="AJ37" i="2" s="1"/>
  <c r="BQ35" i="1"/>
  <c r="D37" i="2" s="1"/>
  <c r="AI37" i="2" s="1"/>
  <c r="BP35" i="1"/>
  <c r="K37" i="2" s="1"/>
  <c r="AQ37" i="2" s="1"/>
  <c r="BO35" i="1"/>
  <c r="J37" i="2" s="1"/>
  <c r="AP37" i="2" s="1"/>
  <c r="BN35" i="1"/>
  <c r="C37" i="2" s="1"/>
  <c r="AH37" i="2" s="1"/>
  <c r="BM35" i="1"/>
  <c r="I37" i="2" s="1"/>
  <c r="AO37" i="2" s="1"/>
  <c r="BT37" i="2" s="1"/>
  <c r="BL35" i="1"/>
  <c r="B37" i="2" s="1"/>
  <c r="AG37" i="2" s="1"/>
  <c r="BK35" i="1"/>
  <c r="A37" i="2" s="1"/>
  <c r="AF37" i="2" s="1"/>
  <c r="BT34" i="1"/>
  <c r="M36" i="2" s="1"/>
  <c r="AS36" i="2" s="1"/>
  <c r="BS34" i="1"/>
  <c r="L36" i="2" s="1"/>
  <c r="AR36" i="2" s="1"/>
  <c r="BR34" i="1"/>
  <c r="E36" i="2" s="1"/>
  <c r="AJ36" i="2" s="1"/>
  <c r="BQ34" i="1"/>
  <c r="D36" i="2" s="1"/>
  <c r="AI36" i="2" s="1"/>
  <c r="BP34" i="1"/>
  <c r="K36" i="2" s="1"/>
  <c r="AQ36" i="2" s="1"/>
  <c r="BO34" i="1"/>
  <c r="J36" i="2" s="1"/>
  <c r="AP36" i="2" s="1"/>
  <c r="BN34" i="1"/>
  <c r="C36" i="2" s="1"/>
  <c r="AH36" i="2" s="1"/>
  <c r="BM34" i="1"/>
  <c r="I36" i="2" s="1"/>
  <c r="AO36" i="2" s="1"/>
  <c r="BT36" i="2" s="1"/>
  <c r="BL34" i="1"/>
  <c r="B36" i="2" s="1"/>
  <c r="AG36" i="2" s="1"/>
  <c r="BK34" i="1"/>
  <c r="A36" i="2" s="1"/>
  <c r="BT33" i="1"/>
  <c r="M35" i="2" s="1"/>
  <c r="AS35" i="2" s="1"/>
  <c r="BS33" i="1"/>
  <c r="L35" i="2" s="1"/>
  <c r="AR35" i="2" s="1"/>
  <c r="BR33" i="1"/>
  <c r="E35" i="2" s="1"/>
  <c r="AJ35" i="2" s="1"/>
  <c r="BQ33" i="1"/>
  <c r="D35" i="2" s="1"/>
  <c r="AI35" i="2" s="1"/>
  <c r="BP33" i="1"/>
  <c r="K35" i="2" s="1"/>
  <c r="AQ35" i="2" s="1"/>
  <c r="BO33" i="1"/>
  <c r="J35" i="2" s="1"/>
  <c r="AP35" i="2" s="1"/>
  <c r="BN33" i="1"/>
  <c r="C35" i="2" s="1"/>
  <c r="AH35" i="2" s="1"/>
  <c r="BM33" i="1"/>
  <c r="I35" i="2" s="1"/>
  <c r="AO35" i="2" s="1"/>
  <c r="BT35" i="2" s="1"/>
  <c r="BL33" i="1"/>
  <c r="B35" i="2" s="1"/>
  <c r="AG35" i="2" s="1"/>
  <c r="BK33" i="1"/>
  <c r="A35" i="2" s="1"/>
  <c r="AF35" i="2" s="1"/>
  <c r="BT32" i="1"/>
  <c r="M34" i="2" s="1"/>
  <c r="AS34" i="2" s="1"/>
  <c r="BS32" i="1"/>
  <c r="L34" i="2" s="1"/>
  <c r="AR34" i="2" s="1"/>
  <c r="BR32" i="1"/>
  <c r="E34" i="2" s="1"/>
  <c r="AJ34" i="2" s="1"/>
  <c r="BQ32" i="1"/>
  <c r="D34" i="2" s="1"/>
  <c r="AI34" i="2" s="1"/>
  <c r="BP32" i="1"/>
  <c r="K34" i="2" s="1"/>
  <c r="AQ34" i="2" s="1"/>
  <c r="BO32" i="1"/>
  <c r="J34" i="2" s="1"/>
  <c r="AP34" i="2" s="1"/>
  <c r="BN32" i="1"/>
  <c r="C34" i="2" s="1"/>
  <c r="AH34" i="2" s="1"/>
  <c r="BM32" i="1"/>
  <c r="I34" i="2" s="1"/>
  <c r="AO34" i="2" s="1"/>
  <c r="BT34" i="2" s="1"/>
  <c r="BL32" i="1"/>
  <c r="B34" i="2" s="1"/>
  <c r="AG34" i="2" s="1"/>
  <c r="BK32" i="1"/>
  <c r="A34" i="2" s="1"/>
  <c r="AF34" i="2" s="1"/>
  <c r="CQ182" i="1"/>
  <c r="AB184" i="2" s="1"/>
  <c r="BH184" i="2" s="1"/>
  <c r="CP182" i="1"/>
  <c r="AA184" i="2" s="1"/>
  <c r="BG184" i="2" s="1"/>
  <c r="CO182" i="1"/>
  <c r="Z184" i="2" s="1"/>
  <c r="BF184" i="2" s="1"/>
  <c r="CN182" i="1"/>
  <c r="Y184" i="2" s="1"/>
  <c r="BE184" i="2" s="1"/>
  <c r="CM182" i="1"/>
  <c r="X184" i="2" s="1"/>
  <c r="BD184" i="2" s="1"/>
  <c r="CL182" i="1"/>
  <c r="W184" i="2" s="1"/>
  <c r="BC184" i="2" s="1"/>
  <c r="CK182" i="1"/>
  <c r="V184" i="2" s="1"/>
  <c r="BB184" i="2" s="1"/>
  <c r="CJ182" i="1"/>
  <c r="U184" i="2" s="1"/>
  <c r="BA184" i="2" s="1"/>
  <c r="CI182" i="1"/>
  <c r="T184" i="2" s="1"/>
  <c r="AZ184" i="2" s="1"/>
  <c r="CH182" i="1"/>
  <c r="S184" i="2" s="1"/>
  <c r="AY184" i="2" s="1"/>
  <c r="CG182" i="1"/>
  <c r="R184" i="2" s="1"/>
  <c r="AX184" i="2" s="1"/>
  <c r="CF182" i="1"/>
  <c r="Q184" i="2" s="1"/>
  <c r="AW184" i="2" s="1"/>
  <c r="CE182" i="1"/>
  <c r="P184" i="2" s="1"/>
  <c r="AV184" i="2" s="1"/>
  <c r="CD182" i="1"/>
  <c r="O184" i="2" s="1"/>
  <c r="AU184" i="2" s="1"/>
  <c r="CC182" i="1"/>
  <c r="N184" i="2" s="1"/>
  <c r="AT184" i="2" s="1"/>
  <c r="CQ181" i="1"/>
  <c r="AB183" i="2" s="1"/>
  <c r="BH183" i="2" s="1"/>
  <c r="CP181" i="1"/>
  <c r="AA183" i="2" s="1"/>
  <c r="BG183" i="2" s="1"/>
  <c r="CO181" i="1"/>
  <c r="Z183" i="2" s="1"/>
  <c r="BF183" i="2" s="1"/>
  <c r="CN181" i="1"/>
  <c r="Y183" i="2" s="1"/>
  <c r="BE183" i="2" s="1"/>
  <c r="CM181" i="1"/>
  <c r="X183" i="2" s="1"/>
  <c r="BD183" i="2" s="1"/>
  <c r="CL181" i="1"/>
  <c r="W183" i="2" s="1"/>
  <c r="BC183" i="2" s="1"/>
  <c r="CK181" i="1"/>
  <c r="V183" i="2" s="1"/>
  <c r="BB183" i="2" s="1"/>
  <c r="CJ181" i="1"/>
  <c r="U183" i="2" s="1"/>
  <c r="BA183" i="2" s="1"/>
  <c r="CI181" i="1"/>
  <c r="T183" i="2" s="1"/>
  <c r="AZ183" i="2" s="1"/>
  <c r="CH181" i="1"/>
  <c r="S183" i="2" s="1"/>
  <c r="AY183" i="2" s="1"/>
  <c r="CG181" i="1"/>
  <c r="R183" i="2" s="1"/>
  <c r="AX183" i="2" s="1"/>
  <c r="CF181" i="1"/>
  <c r="Q183" i="2" s="1"/>
  <c r="AW183" i="2" s="1"/>
  <c r="CE181" i="1"/>
  <c r="P183" i="2" s="1"/>
  <c r="AV183" i="2" s="1"/>
  <c r="CD181" i="1"/>
  <c r="O183" i="2" s="1"/>
  <c r="CC181" i="1"/>
  <c r="N183" i="2" s="1"/>
  <c r="AT183" i="2" s="1"/>
  <c r="CQ180" i="1"/>
  <c r="AB182" i="2" s="1"/>
  <c r="BH182" i="2" s="1"/>
  <c r="CP180" i="1"/>
  <c r="AA182" i="2" s="1"/>
  <c r="BG182" i="2" s="1"/>
  <c r="CO180" i="1"/>
  <c r="Z182" i="2" s="1"/>
  <c r="BF182" i="2" s="1"/>
  <c r="CN180" i="1"/>
  <c r="Y182" i="2" s="1"/>
  <c r="BE182" i="2" s="1"/>
  <c r="CM180" i="1"/>
  <c r="X182" i="2" s="1"/>
  <c r="BD182" i="2" s="1"/>
  <c r="CL180" i="1"/>
  <c r="W182" i="2" s="1"/>
  <c r="BC182" i="2" s="1"/>
  <c r="CK180" i="1"/>
  <c r="V182" i="2" s="1"/>
  <c r="BB182" i="2" s="1"/>
  <c r="CJ180" i="1"/>
  <c r="U182" i="2" s="1"/>
  <c r="BA182" i="2" s="1"/>
  <c r="CI180" i="1"/>
  <c r="T182" i="2" s="1"/>
  <c r="AZ182" i="2" s="1"/>
  <c r="CH180" i="1"/>
  <c r="S182" i="2" s="1"/>
  <c r="AY182" i="2" s="1"/>
  <c r="CG180" i="1"/>
  <c r="R182" i="2" s="1"/>
  <c r="AX182" i="2" s="1"/>
  <c r="CF180" i="1"/>
  <c r="Q182" i="2" s="1"/>
  <c r="AW182" i="2" s="1"/>
  <c r="CE180" i="1"/>
  <c r="P182" i="2" s="1"/>
  <c r="AV182" i="2" s="1"/>
  <c r="CD180" i="1"/>
  <c r="O182" i="2" s="1"/>
  <c r="AU182" i="2" s="1"/>
  <c r="CC180" i="1"/>
  <c r="N182" i="2" s="1"/>
  <c r="AT182" i="2" s="1"/>
  <c r="CQ179" i="1"/>
  <c r="AB181" i="2" s="1"/>
  <c r="BH181" i="2" s="1"/>
  <c r="CP179" i="1"/>
  <c r="AA181" i="2" s="1"/>
  <c r="BG181" i="2" s="1"/>
  <c r="CO179" i="1"/>
  <c r="Z181" i="2" s="1"/>
  <c r="BF181" i="2" s="1"/>
  <c r="CN179" i="1"/>
  <c r="Y181" i="2" s="1"/>
  <c r="BE181" i="2" s="1"/>
  <c r="CM179" i="1"/>
  <c r="X181" i="2" s="1"/>
  <c r="BD181" i="2" s="1"/>
  <c r="CL179" i="1"/>
  <c r="W181" i="2" s="1"/>
  <c r="BC181" i="2" s="1"/>
  <c r="CK179" i="1"/>
  <c r="V181" i="2" s="1"/>
  <c r="BB181" i="2" s="1"/>
  <c r="CJ179" i="1"/>
  <c r="U181" i="2" s="1"/>
  <c r="BA181" i="2" s="1"/>
  <c r="CI179" i="1"/>
  <c r="T181" i="2" s="1"/>
  <c r="AZ181" i="2" s="1"/>
  <c r="CH179" i="1"/>
  <c r="S181" i="2" s="1"/>
  <c r="AY181" i="2" s="1"/>
  <c r="CG179" i="1"/>
  <c r="R181" i="2" s="1"/>
  <c r="AX181" i="2" s="1"/>
  <c r="CF179" i="1"/>
  <c r="Q181" i="2" s="1"/>
  <c r="AW181" i="2" s="1"/>
  <c r="CE179" i="1"/>
  <c r="P181" i="2" s="1"/>
  <c r="AV181" i="2" s="1"/>
  <c r="CD179" i="1"/>
  <c r="O181" i="2" s="1"/>
  <c r="AU181" i="2" s="1"/>
  <c r="CC179" i="1"/>
  <c r="N181" i="2" s="1"/>
  <c r="AT181" i="2" s="1"/>
  <c r="CQ178" i="1"/>
  <c r="AB180" i="2" s="1"/>
  <c r="BH180" i="2" s="1"/>
  <c r="CP178" i="1"/>
  <c r="AA180" i="2" s="1"/>
  <c r="BG180" i="2" s="1"/>
  <c r="CO178" i="1"/>
  <c r="Z180" i="2" s="1"/>
  <c r="BF180" i="2" s="1"/>
  <c r="CN178" i="1"/>
  <c r="Y180" i="2" s="1"/>
  <c r="BE180" i="2" s="1"/>
  <c r="CM178" i="1"/>
  <c r="X180" i="2" s="1"/>
  <c r="BD180" i="2" s="1"/>
  <c r="CL178" i="1"/>
  <c r="W180" i="2" s="1"/>
  <c r="BC180" i="2" s="1"/>
  <c r="CK178" i="1"/>
  <c r="V180" i="2" s="1"/>
  <c r="BB180" i="2" s="1"/>
  <c r="CJ178" i="1"/>
  <c r="U180" i="2" s="1"/>
  <c r="BA180" i="2" s="1"/>
  <c r="CI178" i="1"/>
  <c r="T180" i="2" s="1"/>
  <c r="AZ180" i="2" s="1"/>
  <c r="CH178" i="1"/>
  <c r="S180" i="2" s="1"/>
  <c r="AY180" i="2" s="1"/>
  <c r="CG178" i="1"/>
  <c r="R180" i="2" s="1"/>
  <c r="AX180" i="2" s="1"/>
  <c r="CF178" i="1"/>
  <c r="Q180" i="2" s="1"/>
  <c r="AW180" i="2" s="1"/>
  <c r="CE178" i="1"/>
  <c r="P180" i="2" s="1"/>
  <c r="AV180" i="2" s="1"/>
  <c r="CD178" i="1"/>
  <c r="O180" i="2" s="1"/>
  <c r="AU180" i="2" s="1"/>
  <c r="CC178" i="1"/>
  <c r="N180" i="2" s="1"/>
  <c r="AT180" i="2" s="1"/>
  <c r="CQ177" i="1"/>
  <c r="AB179" i="2" s="1"/>
  <c r="BH179" i="2" s="1"/>
  <c r="CP177" i="1"/>
  <c r="AA179" i="2" s="1"/>
  <c r="BG179" i="2" s="1"/>
  <c r="CO177" i="1"/>
  <c r="Z179" i="2" s="1"/>
  <c r="BF179" i="2" s="1"/>
  <c r="CN177" i="1"/>
  <c r="Y179" i="2" s="1"/>
  <c r="BE179" i="2" s="1"/>
  <c r="CM177" i="1"/>
  <c r="X179" i="2" s="1"/>
  <c r="BD179" i="2" s="1"/>
  <c r="CL177" i="1"/>
  <c r="W179" i="2" s="1"/>
  <c r="BC179" i="2" s="1"/>
  <c r="CK177" i="1"/>
  <c r="V179" i="2" s="1"/>
  <c r="BB179" i="2" s="1"/>
  <c r="CJ177" i="1"/>
  <c r="U179" i="2" s="1"/>
  <c r="BA179" i="2" s="1"/>
  <c r="CI177" i="1"/>
  <c r="T179" i="2" s="1"/>
  <c r="AZ179" i="2" s="1"/>
  <c r="CH177" i="1"/>
  <c r="S179" i="2" s="1"/>
  <c r="AY179" i="2" s="1"/>
  <c r="CG177" i="1"/>
  <c r="R179" i="2" s="1"/>
  <c r="AX179" i="2" s="1"/>
  <c r="CF177" i="1"/>
  <c r="Q179" i="2" s="1"/>
  <c r="AW179" i="2" s="1"/>
  <c r="CE177" i="1"/>
  <c r="P179" i="2" s="1"/>
  <c r="AV179" i="2" s="1"/>
  <c r="CD177" i="1"/>
  <c r="O179" i="2" s="1"/>
  <c r="AU179" i="2" s="1"/>
  <c r="CC177" i="1"/>
  <c r="N179" i="2" s="1"/>
  <c r="AT179" i="2" s="1"/>
  <c r="CQ176" i="1"/>
  <c r="AB178" i="2" s="1"/>
  <c r="BH178" i="2" s="1"/>
  <c r="CP176" i="1"/>
  <c r="AA178" i="2" s="1"/>
  <c r="BG178" i="2" s="1"/>
  <c r="CO176" i="1"/>
  <c r="Z178" i="2" s="1"/>
  <c r="BF178" i="2" s="1"/>
  <c r="CN176" i="1"/>
  <c r="Y178" i="2" s="1"/>
  <c r="BE178" i="2" s="1"/>
  <c r="CM176" i="1"/>
  <c r="X178" i="2" s="1"/>
  <c r="BD178" i="2" s="1"/>
  <c r="CL176" i="1"/>
  <c r="W178" i="2" s="1"/>
  <c r="BC178" i="2" s="1"/>
  <c r="CK176" i="1"/>
  <c r="V178" i="2" s="1"/>
  <c r="BB178" i="2" s="1"/>
  <c r="CJ176" i="1"/>
  <c r="U178" i="2" s="1"/>
  <c r="BA178" i="2" s="1"/>
  <c r="CI176" i="1"/>
  <c r="T178" i="2" s="1"/>
  <c r="AZ178" i="2" s="1"/>
  <c r="CH176" i="1"/>
  <c r="S178" i="2" s="1"/>
  <c r="AY178" i="2" s="1"/>
  <c r="CG176" i="1"/>
  <c r="R178" i="2" s="1"/>
  <c r="AX178" i="2" s="1"/>
  <c r="CF176" i="1"/>
  <c r="Q178" i="2" s="1"/>
  <c r="AW178" i="2" s="1"/>
  <c r="CE176" i="1"/>
  <c r="P178" i="2" s="1"/>
  <c r="AV178" i="2" s="1"/>
  <c r="CD176" i="1"/>
  <c r="O178" i="2" s="1"/>
  <c r="AU178" i="2" s="1"/>
  <c r="CC176" i="1"/>
  <c r="N178" i="2" s="1"/>
  <c r="AT178" i="2" s="1"/>
  <c r="CQ175" i="1"/>
  <c r="AB177" i="2" s="1"/>
  <c r="BH177" i="2" s="1"/>
  <c r="CP175" i="1"/>
  <c r="AA177" i="2" s="1"/>
  <c r="BG177" i="2" s="1"/>
  <c r="CO175" i="1"/>
  <c r="Z177" i="2" s="1"/>
  <c r="BF177" i="2" s="1"/>
  <c r="CN175" i="1"/>
  <c r="Y177" i="2" s="1"/>
  <c r="BE177" i="2" s="1"/>
  <c r="CM175" i="1"/>
  <c r="X177" i="2" s="1"/>
  <c r="BD177" i="2" s="1"/>
  <c r="CL175" i="1"/>
  <c r="W177" i="2" s="1"/>
  <c r="BC177" i="2" s="1"/>
  <c r="CK175" i="1"/>
  <c r="V177" i="2" s="1"/>
  <c r="BB177" i="2" s="1"/>
  <c r="CJ175" i="1"/>
  <c r="U177" i="2" s="1"/>
  <c r="BA177" i="2" s="1"/>
  <c r="CI175" i="1"/>
  <c r="T177" i="2" s="1"/>
  <c r="AZ177" i="2" s="1"/>
  <c r="CH175" i="1"/>
  <c r="S177" i="2" s="1"/>
  <c r="AY177" i="2" s="1"/>
  <c r="CG175" i="1"/>
  <c r="R177" i="2" s="1"/>
  <c r="AX177" i="2" s="1"/>
  <c r="CF175" i="1"/>
  <c r="Q177" i="2" s="1"/>
  <c r="AW177" i="2" s="1"/>
  <c r="CE175" i="1"/>
  <c r="P177" i="2" s="1"/>
  <c r="AV177" i="2" s="1"/>
  <c r="CD175" i="1"/>
  <c r="O177" i="2" s="1"/>
  <c r="AU177" i="2" s="1"/>
  <c r="CC175" i="1"/>
  <c r="N177" i="2" s="1"/>
  <c r="AT177" i="2" s="1"/>
  <c r="CQ174" i="1"/>
  <c r="AB176" i="2" s="1"/>
  <c r="BH176" i="2" s="1"/>
  <c r="CP174" i="1"/>
  <c r="AA176" i="2" s="1"/>
  <c r="BG176" i="2" s="1"/>
  <c r="CO174" i="1"/>
  <c r="Z176" i="2" s="1"/>
  <c r="BF176" i="2" s="1"/>
  <c r="CN174" i="1"/>
  <c r="Y176" i="2" s="1"/>
  <c r="BE176" i="2" s="1"/>
  <c r="CM174" i="1"/>
  <c r="X176" i="2" s="1"/>
  <c r="BD176" i="2" s="1"/>
  <c r="CL174" i="1"/>
  <c r="W176" i="2" s="1"/>
  <c r="BC176" i="2" s="1"/>
  <c r="CK174" i="1"/>
  <c r="V176" i="2" s="1"/>
  <c r="BB176" i="2" s="1"/>
  <c r="CJ174" i="1"/>
  <c r="U176" i="2" s="1"/>
  <c r="BA176" i="2" s="1"/>
  <c r="CI174" i="1"/>
  <c r="T176" i="2" s="1"/>
  <c r="AZ176" i="2" s="1"/>
  <c r="CH174" i="1"/>
  <c r="S176" i="2" s="1"/>
  <c r="AY176" i="2" s="1"/>
  <c r="CG174" i="1"/>
  <c r="R176" i="2" s="1"/>
  <c r="AX176" i="2" s="1"/>
  <c r="CF174" i="1"/>
  <c r="Q176" i="2" s="1"/>
  <c r="AW176" i="2" s="1"/>
  <c r="CE174" i="1"/>
  <c r="P176" i="2" s="1"/>
  <c r="AV176" i="2" s="1"/>
  <c r="CD174" i="1"/>
  <c r="O176" i="2" s="1"/>
  <c r="AU176" i="2" s="1"/>
  <c r="CC174" i="1"/>
  <c r="N176" i="2" s="1"/>
  <c r="AT176" i="2" s="1"/>
  <c r="CQ173" i="1"/>
  <c r="AB175" i="2" s="1"/>
  <c r="BH175" i="2" s="1"/>
  <c r="CP173" i="1"/>
  <c r="AA175" i="2" s="1"/>
  <c r="BG175" i="2" s="1"/>
  <c r="CO173" i="1"/>
  <c r="Z175" i="2" s="1"/>
  <c r="BF175" i="2" s="1"/>
  <c r="CN173" i="1"/>
  <c r="Y175" i="2" s="1"/>
  <c r="BE175" i="2" s="1"/>
  <c r="CM173" i="1"/>
  <c r="X175" i="2" s="1"/>
  <c r="BD175" i="2" s="1"/>
  <c r="CL173" i="1"/>
  <c r="W175" i="2" s="1"/>
  <c r="BC175" i="2" s="1"/>
  <c r="CK173" i="1"/>
  <c r="V175" i="2" s="1"/>
  <c r="BB175" i="2" s="1"/>
  <c r="CJ173" i="1"/>
  <c r="U175" i="2" s="1"/>
  <c r="BA175" i="2" s="1"/>
  <c r="CI173" i="1"/>
  <c r="T175" i="2" s="1"/>
  <c r="AZ175" i="2" s="1"/>
  <c r="CH173" i="1"/>
  <c r="S175" i="2" s="1"/>
  <c r="AY175" i="2" s="1"/>
  <c r="CG173" i="1"/>
  <c r="R175" i="2" s="1"/>
  <c r="AX175" i="2" s="1"/>
  <c r="CF173" i="1"/>
  <c r="Q175" i="2" s="1"/>
  <c r="AW175" i="2" s="1"/>
  <c r="CE173" i="1"/>
  <c r="P175" i="2" s="1"/>
  <c r="AV175" i="2" s="1"/>
  <c r="CD173" i="1"/>
  <c r="O175" i="2" s="1"/>
  <c r="AU175" i="2" s="1"/>
  <c r="CC173" i="1"/>
  <c r="N175" i="2" s="1"/>
  <c r="AT175" i="2" s="1"/>
  <c r="CQ172" i="1"/>
  <c r="AB174" i="2" s="1"/>
  <c r="BH174" i="2" s="1"/>
  <c r="CP172" i="1"/>
  <c r="AA174" i="2" s="1"/>
  <c r="BG174" i="2" s="1"/>
  <c r="CO172" i="1"/>
  <c r="Z174" i="2" s="1"/>
  <c r="BF174" i="2" s="1"/>
  <c r="CN172" i="1"/>
  <c r="Y174" i="2" s="1"/>
  <c r="BE174" i="2" s="1"/>
  <c r="CM172" i="1"/>
  <c r="X174" i="2" s="1"/>
  <c r="BD174" i="2" s="1"/>
  <c r="CL172" i="1"/>
  <c r="W174" i="2" s="1"/>
  <c r="BC174" i="2" s="1"/>
  <c r="CK172" i="1"/>
  <c r="V174" i="2" s="1"/>
  <c r="BB174" i="2" s="1"/>
  <c r="CJ172" i="1"/>
  <c r="U174" i="2" s="1"/>
  <c r="BA174" i="2" s="1"/>
  <c r="CI172" i="1"/>
  <c r="T174" i="2" s="1"/>
  <c r="AZ174" i="2" s="1"/>
  <c r="CH172" i="1"/>
  <c r="S174" i="2" s="1"/>
  <c r="AY174" i="2" s="1"/>
  <c r="CG172" i="1"/>
  <c r="R174" i="2" s="1"/>
  <c r="AX174" i="2" s="1"/>
  <c r="CF172" i="1"/>
  <c r="Q174" i="2" s="1"/>
  <c r="AW174" i="2" s="1"/>
  <c r="CE172" i="1"/>
  <c r="P174" i="2" s="1"/>
  <c r="AV174" i="2" s="1"/>
  <c r="CD172" i="1"/>
  <c r="O174" i="2" s="1"/>
  <c r="AU174" i="2" s="1"/>
  <c r="CC172" i="1"/>
  <c r="N174" i="2" s="1"/>
  <c r="AT174" i="2" s="1"/>
  <c r="CQ171" i="1"/>
  <c r="AB173" i="2" s="1"/>
  <c r="BH173" i="2" s="1"/>
  <c r="CP171" i="1"/>
  <c r="AA173" i="2" s="1"/>
  <c r="BG173" i="2" s="1"/>
  <c r="CO171" i="1"/>
  <c r="Z173" i="2" s="1"/>
  <c r="BF173" i="2" s="1"/>
  <c r="CN171" i="1"/>
  <c r="Y173" i="2" s="1"/>
  <c r="BE173" i="2" s="1"/>
  <c r="CM171" i="1"/>
  <c r="X173" i="2" s="1"/>
  <c r="BD173" i="2" s="1"/>
  <c r="CL171" i="1"/>
  <c r="W173" i="2" s="1"/>
  <c r="BC173" i="2" s="1"/>
  <c r="CK171" i="1"/>
  <c r="V173" i="2" s="1"/>
  <c r="BB173" i="2" s="1"/>
  <c r="CJ171" i="1"/>
  <c r="U173" i="2" s="1"/>
  <c r="BA173" i="2" s="1"/>
  <c r="CI171" i="1"/>
  <c r="T173" i="2" s="1"/>
  <c r="AZ173" i="2" s="1"/>
  <c r="CH171" i="1"/>
  <c r="S173" i="2" s="1"/>
  <c r="AY173" i="2" s="1"/>
  <c r="CG171" i="1"/>
  <c r="R173" i="2" s="1"/>
  <c r="AX173" i="2" s="1"/>
  <c r="CF171" i="1"/>
  <c r="Q173" i="2" s="1"/>
  <c r="AW173" i="2" s="1"/>
  <c r="CE171" i="1"/>
  <c r="P173" i="2" s="1"/>
  <c r="AV173" i="2" s="1"/>
  <c r="CD171" i="1"/>
  <c r="O173" i="2" s="1"/>
  <c r="AU173" i="2" s="1"/>
  <c r="CC171" i="1"/>
  <c r="N173" i="2" s="1"/>
  <c r="AT173" i="2" s="1"/>
  <c r="CQ170" i="1"/>
  <c r="AB172" i="2" s="1"/>
  <c r="BH172" i="2" s="1"/>
  <c r="CP170" i="1"/>
  <c r="AA172" i="2" s="1"/>
  <c r="BG172" i="2" s="1"/>
  <c r="CO170" i="1"/>
  <c r="Z172" i="2" s="1"/>
  <c r="BF172" i="2" s="1"/>
  <c r="CN170" i="1"/>
  <c r="Y172" i="2" s="1"/>
  <c r="BE172" i="2" s="1"/>
  <c r="CM170" i="1"/>
  <c r="X172" i="2" s="1"/>
  <c r="BD172" i="2" s="1"/>
  <c r="CL170" i="1"/>
  <c r="W172" i="2" s="1"/>
  <c r="BC172" i="2" s="1"/>
  <c r="CK170" i="1"/>
  <c r="V172" i="2" s="1"/>
  <c r="BB172" i="2" s="1"/>
  <c r="CJ170" i="1"/>
  <c r="U172" i="2" s="1"/>
  <c r="BA172" i="2" s="1"/>
  <c r="CI170" i="1"/>
  <c r="T172" i="2" s="1"/>
  <c r="AZ172" i="2" s="1"/>
  <c r="CH170" i="1"/>
  <c r="S172" i="2" s="1"/>
  <c r="AY172" i="2" s="1"/>
  <c r="CG170" i="1"/>
  <c r="R172" i="2" s="1"/>
  <c r="AX172" i="2" s="1"/>
  <c r="CF170" i="1"/>
  <c r="Q172" i="2" s="1"/>
  <c r="AW172" i="2" s="1"/>
  <c r="CE170" i="1"/>
  <c r="P172" i="2" s="1"/>
  <c r="AV172" i="2" s="1"/>
  <c r="CD170" i="1"/>
  <c r="O172" i="2" s="1"/>
  <c r="AU172" i="2" s="1"/>
  <c r="CC170" i="1"/>
  <c r="N172" i="2" s="1"/>
  <c r="AT172" i="2" s="1"/>
  <c r="CQ169" i="1"/>
  <c r="AB171" i="2" s="1"/>
  <c r="BH171" i="2" s="1"/>
  <c r="CP169" i="1"/>
  <c r="AA171" i="2" s="1"/>
  <c r="BG171" i="2" s="1"/>
  <c r="CO169" i="1"/>
  <c r="Z171" i="2" s="1"/>
  <c r="BF171" i="2" s="1"/>
  <c r="CN169" i="1"/>
  <c r="Y171" i="2" s="1"/>
  <c r="BE171" i="2" s="1"/>
  <c r="CM169" i="1"/>
  <c r="X171" i="2" s="1"/>
  <c r="BD171" i="2" s="1"/>
  <c r="CL169" i="1"/>
  <c r="W171" i="2" s="1"/>
  <c r="BC171" i="2" s="1"/>
  <c r="CK169" i="1"/>
  <c r="V171" i="2" s="1"/>
  <c r="BB171" i="2" s="1"/>
  <c r="CJ169" i="1"/>
  <c r="U171" i="2" s="1"/>
  <c r="BA171" i="2" s="1"/>
  <c r="CI169" i="1"/>
  <c r="T171" i="2" s="1"/>
  <c r="AZ171" i="2" s="1"/>
  <c r="CH169" i="1"/>
  <c r="S171" i="2" s="1"/>
  <c r="AY171" i="2" s="1"/>
  <c r="CG169" i="1"/>
  <c r="R171" i="2" s="1"/>
  <c r="AX171" i="2" s="1"/>
  <c r="CF169" i="1"/>
  <c r="Q171" i="2" s="1"/>
  <c r="AW171" i="2" s="1"/>
  <c r="CE169" i="1"/>
  <c r="P171" i="2" s="1"/>
  <c r="AV171" i="2" s="1"/>
  <c r="CD169" i="1"/>
  <c r="O171" i="2" s="1"/>
  <c r="AU171" i="2" s="1"/>
  <c r="CC169" i="1"/>
  <c r="N171" i="2" s="1"/>
  <c r="AT171" i="2" s="1"/>
  <c r="CQ168" i="1"/>
  <c r="AB170" i="2" s="1"/>
  <c r="BH170" i="2" s="1"/>
  <c r="CP168" i="1"/>
  <c r="AA170" i="2" s="1"/>
  <c r="BG170" i="2" s="1"/>
  <c r="CO168" i="1"/>
  <c r="Z170" i="2" s="1"/>
  <c r="BF170" i="2" s="1"/>
  <c r="CN168" i="1"/>
  <c r="Y170" i="2" s="1"/>
  <c r="BE170" i="2" s="1"/>
  <c r="CM168" i="1"/>
  <c r="X170" i="2" s="1"/>
  <c r="BD170" i="2" s="1"/>
  <c r="CL168" i="1"/>
  <c r="W170" i="2" s="1"/>
  <c r="BC170" i="2" s="1"/>
  <c r="CK168" i="1"/>
  <c r="V170" i="2" s="1"/>
  <c r="BB170" i="2" s="1"/>
  <c r="CJ168" i="1"/>
  <c r="U170" i="2" s="1"/>
  <c r="BA170" i="2" s="1"/>
  <c r="CI168" i="1"/>
  <c r="T170" i="2" s="1"/>
  <c r="AZ170" i="2" s="1"/>
  <c r="CH168" i="1"/>
  <c r="S170" i="2" s="1"/>
  <c r="AY170" i="2" s="1"/>
  <c r="CG168" i="1"/>
  <c r="R170" i="2" s="1"/>
  <c r="AX170" i="2" s="1"/>
  <c r="CF168" i="1"/>
  <c r="Q170" i="2" s="1"/>
  <c r="AW170" i="2" s="1"/>
  <c r="CE168" i="1"/>
  <c r="P170" i="2" s="1"/>
  <c r="AV170" i="2" s="1"/>
  <c r="CD168" i="1"/>
  <c r="O170" i="2" s="1"/>
  <c r="AU170" i="2" s="1"/>
  <c r="CC168" i="1"/>
  <c r="N170" i="2" s="1"/>
  <c r="AT170" i="2" s="1"/>
  <c r="CQ167" i="1"/>
  <c r="AB169" i="2" s="1"/>
  <c r="BH169" i="2" s="1"/>
  <c r="CP167" i="1"/>
  <c r="AA169" i="2" s="1"/>
  <c r="BG169" i="2" s="1"/>
  <c r="CO167" i="1"/>
  <c r="Z169" i="2" s="1"/>
  <c r="BF169" i="2" s="1"/>
  <c r="CN167" i="1"/>
  <c r="Y169" i="2" s="1"/>
  <c r="BE169" i="2" s="1"/>
  <c r="CM167" i="1"/>
  <c r="X169" i="2" s="1"/>
  <c r="BD169" i="2" s="1"/>
  <c r="CL167" i="1"/>
  <c r="W169" i="2" s="1"/>
  <c r="BC169" i="2" s="1"/>
  <c r="CK167" i="1"/>
  <c r="V169" i="2" s="1"/>
  <c r="BB169" i="2" s="1"/>
  <c r="CJ167" i="1"/>
  <c r="U169" i="2" s="1"/>
  <c r="BA169" i="2" s="1"/>
  <c r="CI167" i="1"/>
  <c r="T169" i="2" s="1"/>
  <c r="AZ169" i="2" s="1"/>
  <c r="CH167" i="1"/>
  <c r="S169" i="2" s="1"/>
  <c r="AY169" i="2" s="1"/>
  <c r="CG167" i="1"/>
  <c r="R169" i="2" s="1"/>
  <c r="AX169" i="2" s="1"/>
  <c r="CF167" i="1"/>
  <c r="Q169" i="2" s="1"/>
  <c r="AW169" i="2" s="1"/>
  <c r="CE167" i="1"/>
  <c r="P169" i="2" s="1"/>
  <c r="AV169" i="2" s="1"/>
  <c r="CD167" i="1"/>
  <c r="O169" i="2" s="1"/>
  <c r="AU169" i="2" s="1"/>
  <c r="CC167" i="1"/>
  <c r="N169" i="2" s="1"/>
  <c r="AT169" i="2" s="1"/>
  <c r="CQ166" i="1"/>
  <c r="AB168" i="2" s="1"/>
  <c r="BH168" i="2" s="1"/>
  <c r="CP166" i="1"/>
  <c r="AA168" i="2" s="1"/>
  <c r="BG168" i="2" s="1"/>
  <c r="CO166" i="1"/>
  <c r="Z168" i="2" s="1"/>
  <c r="BF168" i="2" s="1"/>
  <c r="CN166" i="1"/>
  <c r="Y168" i="2" s="1"/>
  <c r="BE168" i="2" s="1"/>
  <c r="CM166" i="1"/>
  <c r="X168" i="2" s="1"/>
  <c r="BD168" i="2" s="1"/>
  <c r="CL166" i="1"/>
  <c r="W168" i="2" s="1"/>
  <c r="BC168" i="2" s="1"/>
  <c r="CK166" i="1"/>
  <c r="V168" i="2" s="1"/>
  <c r="BB168" i="2" s="1"/>
  <c r="CJ166" i="1"/>
  <c r="U168" i="2" s="1"/>
  <c r="BA168" i="2" s="1"/>
  <c r="CI166" i="1"/>
  <c r="T168" i="2" s="1"/>
  <c r="AZ168" i="2" s="1"/>
  <c r="CH166" i="1"/>
  <c r="S168" i="2" s="1"/>
  <c r="AY168" i="2" s="1"/>
  <c r="CG166" i="1"/>
  <c r="R168" i="2" s="1"/>
  <c r="AX168" i="2" s="1"/>
  <c r="CF166" i="1"/>
  <c r="Q168" i="2" s="1"/>
  <c r="AW168" i="2" s="1"/>
  <c r="CE166" i="1"/>
  <c r="P168" i="2" s="1"/>
  <c r="AV168" i="2" s="1"/>
  <c r="CD166" i="1"/>
  <c r="O168" i="2" s="1"/>
  <c r="AU168" i="2" s="1"/>
  <c r="CC166" i="1"/>
  <c r="N168" i="2" s="1"/>
  <c r="AT168" i="2" s="1"/>
  <c r="CQ165" i="1"/>
  <c r="AB167" i="2" s="1"/>
  <c r="BH167" i="2" s="1"/>
  <c r="CP165" i="1"/>
  <c r="AA167" i="2" s="1"/>
  <c r="BG167" i="2" s="1"/>
  <c r="CO165" i="1"/>
  <c r="Z167" i="2" s="1"/>
  <c r="BF167" i="2" s="1"/>
  <c r="CN165" i="1"/>
  <c r="Y167" i="2" s="1"/>
  <c r="BE167" i="2" s="1"/>
  <c r="CM165" i="1"/>
  <c r="X167" i="2" s="1"/>
  <c r="BD167" i="2" s="1"/>
  <c r="CL165" i="1"/>
  <c r="W167" i="2" s="1"/>
  <c r="BC167" i="2" s="1"/>
  <c r="CK165" i="1"/>
  <c r="V167" i="2" s="1"/>
  <c r="BB167" i="2" s="1"/>
  <c r="CJ165" i="1"/>
  <c r="U167" i="2" s="1"/>
  <c r="BA167" i="2" s="1"/>
  <c r="CI165" i="1"/>
  <c r="T167" i="2" s="1"/>
  <c r="AZ167" i="2" s="1"/>
  <c r="CH165" i="1"/>
  <c r="S167" i="2" s="1"/>
  <c r="AY167" i="2" s="1"/>
  <c r="CG165" i="1"/>
  <c r="R167" i="2" s="1"/>
  <c r="AX167" i="2" s="1"/>
  <c r="CF165" i="1"/>
  <c r="Q167" i="2" s="1"/>
  <c r="AW167" i="2" s="1"/>
  <c r="CE165" i="1"/>
  <c r="P167" i="2" s="1"/>
  <c r="AV167" i="2" s="1"/>
  <c r="CD165" i="1"/>
  <c r="O167" i="2" s="1"/>
  <c r="AU167" i="2" s="1"/>
  <c r="CC165" i="1"/>
  <c r="N167" i="2" s="1"/>
  <c r="AT167" i="2" s="1"/>
  <c r="CQ164" i="1"/>
  <c r="AB166" i="2" s="1"/>
  <c r="BH166" i="2" s="1"/>
  <c r="CP164" i="1"/>
  <c r="AA166" i="2" s="1"/>
  <c r="BG166" i="2" s="1"/>
  <c r="CO164" i="1"/>
  <c r="Z166" i="2" s="1"/>
  <c r="BF166" i="2" s="1"/>
  <c r="CN164" i="1"/>
  <c r="Y166" i="2" s="1"/>
  <c r="BE166" i="2" s="1"/>
  <c r="CM164" i="1"/>
  <c r="X166" i="2" s="1"/>
  <c r="BD166" i="2" s="1"/>
  <c r="CL164" i="1"/>
  <c r="W166" i="2" s="1"/>
  <c r="BC166" i="2" s="1"/>
  <c r="CK164" i="1"/>
  <c r="V166" i="2" s="1"/>
  <c r="BB166" i="2" s="1"/>
  <c r="CJ164" i="1"/>
  <c r="U166" i="2" s="1"/>
  <c r="BA166" i="2" s="1"/>
  <c r="CI164" i="1"/>
  <c r="T166" i="2" s="1"/>
  <c r="AZ166" i="2" s="1"/>
  <c r="CH164" i="1"/>
  <c r="S166" i="2" s="1"/>
  <c r="AY166" i="2" s="1"/>
  <c r="CG164" i="1"/>
  <c r="R166" i="2" s="1"/>
  <c r="AX166" i="2" s="1"/>
  <c r="CF164" i="1"/>
  <c r="Q166" i="2" s="1"/>
  <c r="AW166" i="2" s="1"/>
  <c r="CE164" i="1"/>
  <c r="P166" i="2" s="1"/>
  <c r="AV166" i="2" s="1"/>
  <c r="CD164" i="1"/>
  <c r="O166" i="2" s="1"/>
  <c r="AU166" i="2" s="1"/>
  <c r="CC164" i="1"/>
  <c r="N166" i="2" s="1"/>
  <c r="AT166" i="2" s="1"/>
  <c r="CQ163" i="1"/>
  <c r="AB165" i="2" s="1"/>
  <c r="BH165" i="2" s="1"/>
  <c r="CP163" i="1"/>
  <c r="AA165" i="2" s="1"/>
  <c r="BG165" i="2" s="1"/>
  <c r="CO163" i="1"/>
  <c r="Z165" i="2" s="1"/>
  <c r="BF165" i="2" s="1"/>
  <c r="CN163" i="1"/>
  <c r="Y165" i="2" s="1"/>
  <c r="BE165" i="2" s="1"/>
  <c r="CM163" i="1"/>
  <c r="X165" i="2" s="1"/>
  <c r="BD165" i="2" s="1"/>
  <c r="CL163" i="1"/>
  <c r="W165" i="2" s="1"/>
  <c r="BC165" i="2" s="1"/>
  <c r="CK163" i="1"/>
  <c r="V165" i="2" s="1"/>
  <c r="BB165" i="2" s="1"/>
  <c r="CJ163" i="1"/>
  <c r="U165" i="2" s="1"/>
  <c r="BA165" i="2" s="1"/>
  <c r="CI163" i="1"/>
  <c r="T165" i="2" s="1"/>
  <c r="AZ165" i="2" s="1"/>
  <c r="CH163" i="1"/>
  <c r="S165" i="2" s="1"/>
  <c r="AY165" i="2" s="1"/>
  <c r="CG163" i="1"/>
  <c r="R165" i="2" s="1"/>
  <c r="AX165" i="2" s="1"/>
  <c r="CF163" i="1"/>
  <c r="Q165" i="2" s="1"/>
  <c r="AW165" i="2" s="1"/>
  <c r="CE163" i="1"/>
  <c r="P165" i="2" s="1"/>
  <c r="AV165" i="2" s="1"/>
  <c r="CD163" i="1"/>
  <c r="O165" i="2" s="1"/>
  <c r="AU165" i="2" s="1"/>
  <c r="CC163" i="1"/>
  <c r="N165" i="2" s="1"/>
  <c r="AT165" i="2" s="1"/>
  <c r="CQ162" i="1"/>
  <c r="AB164" i="2" s="1"/>
  <c r="BH164" i="2" s="1"/>
  <c r="CP162" i="1"/>
  <c r="AA164" i="2" s="1"/>
  <c r="BG164" i="2" s="1"/>
  <c r="CO162" i="1"/>
  <c r="Z164" i="2" s="1"/>
  <c r="BF164" i="2" s="1"/>
  <c r="CN162" i="1"/>
  <c r="Y164" i="2" s="1"/>
  <c r="BE164" i="2" s="1"/>
  <c r="CM162" i="1"/>
  <c r="X164" i="2" s="1"/>
  <c r="BD164" i="2" s="1"/>
  <c r="CL162" i="1"/>
  <c r="W164" i="2" s="1"/>
  <c r="BC164" i="2" s="1"/>
  <c r="CK162" i="1"/>
  <c r="V164" i="2" s="1"/>
  <c r="BB164" i="2" s="1"/>
  <c r="CJ162" i="1"/>
  <c r="U164" i="2" s="1"/>
  <c r="BA164" i="2" s="1"/>
  <c r="CI162" i="1"/>
  <c r="T164" i="2" s="1"/>
  <c r="AZ164" i="2" s="1"/>
  <c r="CH162" i="1"/>
  <c r="S164" i="2" s="1"/>
  <c r="AY164" i="2" s="1"/>
  <c r="CG162" i="1"/>
  <c r="R164" i="2" s="1"/>
  <c r="AX164" i="2" s="1"/>
  <c r="CF162" i="1"/>
  <c r="Q164" i="2" s="1"/>
  <c r="AW164" i="2" s="1"/>
  <c r="CE162" i="1"/>
  <c r="P164" i="2" s="1"/>
  <c r="AV164" i="2" s="1"/>
  <c r="CD162" i="1"/>
  <c r="O164" i="2" s="1"/>
  <c r="AU164" i="2" s="1"/>
  <c r="CC162" i="1"/>
  <c r="N164" i="2" s="1"/>
  <c r="AT164" i="2" s="1"/>
  <c r="CQ161" i="1"/>
  <c r="AB163" i="2" s="1"/>
  <c r="BH163" i="2" s="1"/>
  <c r="CP161" i="1"/>
  <c r="AA163" i="2" s="1"/>
  <c r="BG163" i="2" s="1"/>
  <c r="CO161" i="1"/>
  <c r="Z163" i="2" s="1"/>
  <c r="BF163" i="2" s="1"/>
  <c r="CN161" i="1"/>
  <c r="Y163" i="2" s="1"/>
  <c r="BE163" i="2" s="1"/>
  <c r="CM161" i="1"/>
  <c r="X163" i="2" s="1"/>
  <c r="BD163" i="2" s="1"/>
  <c r="CL161" i="1"/>
  <c r="W163" i="2" s="1"/>
  <c r="BC163" i="2" s="1"/>
  <c r="CK161" i="1"/>
  <c r="V163" i="2" s="1"/>
  <c r="BB163" i="2" s="1"/>
  <c r="CJ161" i="1"/>
  <c r="U163" i="2" s="1"/>
  <c r="BA163" i="2" s="1"/>
  <c r="CI161" i="1"/>
  <c r="T163" i="2" s="1"/>
  <c r="AZ163" i="2" s="1"/>
  <c r="CH161" i="1"/>
  <c r="S163" i="2" s="1"/>
  <c r="AY163" i="2" s="1"/>
  <c r="CG161" i="1"/>
  <c r="R163" i="2" s="1"/>
  <c r="AX163" i="2" s="1"/>
  <c r="CF161" i="1"/>
  <c r="Q163" i="2" s="1"/>
  <c r="AW163" i="2" s="1"/>
  <c r="CE161" i="1"/>
  <c r="P163" i="2" s="1"/>
  <c r="AV163" i="2" s="1"/>
  <c r="CD161" i="1"/>
  <c r="O163" i="2" s="1"/>
  <c r="AU163" i="2" s="1"/>
  <c r="CC161" i="1"/>
  <c r="N163" i="2" s="1"/>
  <c r="AT163" i="2" s="1"/>
  <c r="CQ160" i="1"/>
  <c r="AB162" i="2" s="1"/>
  <c r="BH162" i="2" s="1"/>
  <c r="CP160" i="1"/>
  <c r="AA162" i="2" s="1"/>
  <c r="BG162" i="2" s="1"/>
  <c r="CO160" i="1"/>
  <c r="Z162" i="2" s="1"/>
  <c r="BF162" i="2" s="1"/>
  <c r="CN160" i="1"/>
  <c r="Y162" i="2" s="1"/>
  <c r="BE162" i="2" s="1"/>
  <c r="CM160" i="1"/>
  <c r="X162" i="2" s="1"/>
  <c r="BD162" i="2" s="1"/>
  <c r="CL160" i="1"/>
  <c r="W162" i="2" s="1"/>
  <c r="BC162" i="2" s="1"/>
  <c r="CK160" i="1"/>
  <c r="V162" i="2" s="1"/>
  <c r="BB162" i="2" s="1"/>
  <c r="CJ160" i="1"/>
  <c r="U162" i="2" s="1"/>
  <c r="BA162" i="2" s="1"/>
  <c r="CI160" i="1"/>
  <c r="T162" i="2" s="1"/>
  <c r="AZ162" i="2" s="1"/>
  <c r="CH160" i="1"/>
  <c r="S162" i="2" s="1"/>
  <c r="AY162" i="2" s="1"/>
  <c r="CG160" i="1"/>
  <c r="R162" i="2" s="1"/>
  <c r="AX162" i="2" s="1"/>
  <c r="CF160" i="1"/>
  <c r="Q162" i="2" s="1"/>
  <c r="AW162" i="2" s="1"/>
  <c r="CE160" i="1"/>
  <c r="P162" i="2" s="1"/>
  <c r="AV162" i="2" s="1"/>
  <c r="CD160" i="1"/>
  <c r="O162" i="2" s="1"/>
  <c r="AU162" i="2" s="1"/>
  <c r="CC160" i="1"/>
  <c r="N162" i="2" s="1"/>
  <c r="AT162" i="2" s="1"/>
  <c r="CQ159" i="1"/>
  <c r="AB161" i="2" s="1"/>
  <c r="BH161" i="2" s="1"/>
  <c r="CP159" i="1"/>
  <c r="AA161" i="2" s="1"/>
  <c r="BG161" i="2" s="1"/>
  <c r="CO159" i="1"/>
  <c r="Z161" i="2" s="1"/>
  <c r="BF161" i="2" s="1"/>
  <c r="CN159" i="1"/>
  <c r="Y161" i="2" s="1"/>
  <c r="BE161" i="2" s="1"/>
  <c r="CM159" i="1"/>
  <c r="X161" i="2" s="1"/>
  <c r="BD161" i="2" s="1"/>
  <c r="CL159" i="1"/>
  <c r="W161" i="2" s="1"/>
  <c r="BC161" i="2" s="1"/>
  <c r="CK159" i="1"/>
  <c r="V161" i="2" s="1"/>
  <c r="BB161" i="2" s="1"/>
  <c r="CJ159" i="1"/>
  <c r="U161" i="2" s="1"/>
  <c r="BA161" i="2" s="1"/>
  <c r="CI159" i="1"/>
  <c r="T161" i="2" s="1"/>
  <c r="AZ161" i="2" s="1"/>
  <c r="CH159" i="1"/>
  <c r="S161" i="2" s="1"/>
  <c r="AY161" i="2" s="1"/>
  <c r="CG159" i="1"/>
  <c r="R161" i="2" s="1"/>
  <c r="AX161" i="2" s="1"/>
  <c r="CF159" i="1"/>
  <c r="Q161" i="2" s="1"/>
  <c r="AW161" i="2" s="1"/>
  <c r="CE159" i="1"/>
  <c r="P161" i="2" s="1"/>
  <c r="AV161" i="2" s="1"/>
  <c r="CD159" i="1"/>
  <c r="O161" i="2" s="1"/>
  <c r="AU161" i="2" s="1"/>
  <c r="CC159" i="1"/>
  <c r="N161" i="2" s="1"/>
  <c r="AT161" i="2" s="1"/>
  <c r="CQ158" i="1"/>
  <c r="AB160" i="2" s="1"/>
  <c r="BH160" i="2" s="1"/>
  <c r="CP158" i="1"/>
  <c r="AA160" i="2" s="1"/>
  <c r="BG160" i="2" s="1"/>
  <c r="CO158" i="1"/>
  <c r="Z160" i="2" s="1"/>
  <c r="BF160" i="2" s="1"/>
  <c r="CN158" i="1"/>
  <c r="Y160" i="2" s="1"/>
  <c r="BE160" i="2" s="1"/>
  <c r="CM158" i="1"/>
  <c r="X160" i="2" s="1"/>
  <c r="BD160" i="2" s="1"/>
  <c r="CL158" i="1"/>
  <c r="W160" i="2" s="1"/>
  <c r="BC160" i="2" s="1"/>
  <c r="CK158" i="1"/>
  <c r="V160" i="2" s="1"/>
  <c r="BB160" i="2" s="1"/>
  <c r="CJ158" i="1"/>
  <c r="U160" i="2" s="1"/>
  <c r="BA160" i="2" s="1"/>
  <c r="CI158" i="1"/>
  <c r="T160" i="2" s="1"/>
  <c r="AZ160" i="2" s="1"/>
  <c r="CH158" i="1"/>
  <c r="S160" i="2" s="1"/>
  <c r="AY160" i="2" s="1"/>
  <c r="CG158" i="1"/>
  <c r="R160" i="2" s="1"/>
  <c r="AX160" i="2" s="1"/>
  <c r="CF158" i="1"/>
  <c r="Q160" i="2" s="1"/>
  <c r="AW160" i="2" s="1"/>
  <c r="CE158" i="1"/>
  <c r="P160" i="2" s="1"/>
  <c r="AV160" i="2" s="1"/>
  <c r="CD158" i="1"/>
  <c r="O160" i="2" s="1"/>
  <c r="AU160" i="2" s="1"/>
  <c r="CC158" i="1"/>
  <c r="N160" i="2" s="1"/>
  <c r="AT160" i="2" s="1"/>
  <c r="CQ157" i="1"/>
  <c r="AB159" i="2" s="1"/>
  <c r="BH159" i="2" s="1"/>
  <c r="CP157" i="1"/>
  <c r="AA159" i="2" s="1"/>
  <c r="BG159" i="2" s="1"/>
  <c r="CO157" i="1"/>
  <c r="Z159" i="2" s="1"/>
  <c r="BF159" i="2" s="1"/>
  <c r="CN157" i="1"/>
  <c r="Y159" i="2" s="1"/>
  <c r="BE159" i="2" s="1"/>
  <c r="CM157" i="1"/>
  <c r="X159" i="2" s="1"/>
  <c r="BD159" i="2" s="1"/>
  <c r="CL157" i="1"/>
  <c r="W159" i="2" s="1"/>
  <c r="BC159" i="2" s="1"/>
  <c r="CK157" i="1"/>
  <c r="V159" i="2" s="1"/>
  <c r="BB159" i="2" s="1"/>
  <c r="CJ157" i="1"/>
  <c r="U159" i="2" s="1"/>
  <c r="BA159" i="2" s="1"/>
  <c r="CI157" i="1"/>
  <c r="T159" i="2" s="1"/>
  <c r="AZ159" i="2" s="1"/>
  <c r="CH157" i="1"/>
  <c r="S159" i="2" s="1"/>
  <c r="AY159" i="2" s="1"/>
  <c r="CG157" i="1"/>
  <c r="R159" i="2" s="1"/>
  <c r="AX159" i="2" s="1"/>
  <c r="CF157" i="1"/>
  <c r="Q159" i="2" s="1"/>
  <c r="AW159" i="2" s="1"/>
  <c r="CE157" i="1"/>
  <c r="P159" i="2" s="1"/>
  <c r="AV159" i="2" s="1"/>
  <c r="CD157" i="1"/>
  <c r="O159" i="2" s="1"/>
  <c r="AU159" i="2" s="1"/>
  <c r="CC157" i="1"/>
  <c r="N159" i="2" s="1"/>
  <c r="AT159" i="2" s="1"/>
  <c r="CQ156" i="1"/>
  <c r="AB158" i="2" s="1"/>
  <c r="BH158" i="2" s="1"/>
  <c r="CP156" i="1"/>
  <c r="AA158" i="2" s="1"/>
  <c r="BG158" i="2" s="1"/>
  <c r="CO156" i="1"/>
  <c r="Z158" i="2" s="1"/>
  <c r="BF158" i="2" s="1"/>
  <c r="CN156" i="1"/>
  <c r="Y158" i="2" s="1"/>
  <c r="BE158" i="2" s="1"/>
  <c r="CM156" i="1"/>
  <c r="X158" i="2" s="1"/>
  <c r="BD158" i="2" s="1"/>
  <c r="CL156" i="1"/>
  <c r="W158" i="2" s="1"/>
  <c r="BC158" i="2" s="1"/>
  <c r="CK156" i="1"/>
  <c r="V158" i="2" s="1"/>
  <c r="BB158" i="2" s="1"/>
  <c r="CJ156" i="1"/>
  <c r="U158" i="2" s="1"/>
  <c r="BA158" i="2" s="1"/>
  <c r="CI156" i="1"/>
  <c r="T158" i="2" s="1"/>
  <c r="AZ158" i="2" s="1"/>
  <c r="CH156" i="1"/>
  <c r="S158" i="2" s="1"/>
  <c r="AY158" i="2" s="1"/>
  <c r="CG156" i="1"/>
  <c r="R158" i="2" s="1"/>
  <c r="AX158" i="2" s="1"/>
  <c r="CF156" i="1"/>
  <c r="Q158" i="2" s="1"/>
  <c r="AW158" i="2" s="1"/>
  <c r="CE156" i="1"/>
  <c r="P158" i="2" s="1"/>
  <c r="AV158" i="2" s="1"/>
  <c r="CD156" i="1"/>
  <c r="O158" i="2" s="1"/>
  <c r="AU158" i="2" s="1"/>
  <c r="CC156" i="1"/>
  <c r="N158" i="2" s="1"/>
  <c r="AT158" i="2" s="1"/>
  <c r="CQ155" i="1"/>
  <c r="AB157" i="2" s="1"/>
  <c r="BH157" i="2" s="1"/>
  <c r="CP155" i="1"/>
  <c r="AA157" i="2" s="1"/>
  <c r="BG157" i="2" s="1"/>
  <c r="CO155" i="1"/>
  <c r="Z157" i="2" s="1"/>
  <c r="BF157" i="2" s="1"/>
  <c r="CN155" i="1"/>
  <c r="Y157" i="2" s="1"/>
  <c r="BE157" i="2" s="1"/>
  <c r="CM155" i="1"/>
  <c r="X157" i="2" s="1"/>
  <c r="BD157" i="2" s="1"/>
  <c r="CL155" i="1"/>
  <c r="W157" i="2" s="1"/>
  <c r="BC157" i="2" s="1"/>
  <c r="CK155" i="1"/>
  <c r="V157" i="2" s="1"/>
  <c r="BB157" i="2" s="1"/>
  <c r="CJ155" i="1"/>
  <c r="U157" i="2" s="1"/>
  <c r="BA157" i="2" s="1"/>
  <c r="CI155" i="1"/>
  <c r="T157" i="2" s="1"/>
  <c r="AZ157" i="2" s="1"/>
  <c r="CH155" i="1"/>
  <c r="S157" i="2" s="1"/>
  <c r="AY157" i="2" s="1"/>
  <c r="CG155" i="1"/>
  <c r="R157" i="2" s="1"/>
  <c r="AX157" i="2" s="1"/>
  <c r="CF155" i="1"/>
  <c r="Q157" i="2" s="1"/>
  <c r="AW157" i="2" s="1"/>
  <c r="CE155" i="1"/>
  <c r="P157" i="2" s="1"/>
  <c r="AV157" i="2" s="1"/>
  <c r="CD155" i="1"/>
  <c r="O157" i="2" s="1"/>
  <c r="AU157" i="2" s="1"/>
  <c r="CC155" i="1"/>
  <c r="N157" i="2" s="1"/>
  <c r="AT157" i="2" s="1"/>
  <c r="CQ154" i="1"/>
  <c r="AB156" i="2" s="1"/>
  <c r="BH156" i="2" s="1"/>
  <c r="CP154" i="1"/>
  <c r="AA156" i="2" s="1"/>
  <c r="BG156" i="2" s="1"/>
  <c r="CO154" i="1"/>
  <c r="Z156" i="2" s="1"/>
  <c r="BF156" i="2" s="1"/>
  <c r="CN154" i="1"/>
  <c r="Y156" i="2" s="1"/>
  <c r="BE156" i="2" s="1"/>
  <c r="CM154" i="1"/>
  <c r="X156" i="2" s="1"/>
  <c r="BD156" i="2" s="1"/>
  <c r="CL154" i="1"/>
  <c r="W156" i="2" s="1"/>
  <c r="BC156" i="2" s="1"/>
  <c r="CK154" i="1"/>
  <c r="V156" i="2" s="1"/>
  <c r="BB156" i="2" s="1"/>
  <c r="CJ154" i="1"/>
  <c r="U156" i="2" s="1"/>
  <c r="BA156" i="2" s="1"/>
  <c r="CI154" i="1"/>
  <c r="T156" i="2" s="1"/>
  <c r="AZ156" i="2" s="1"/>
  <c r="CH154" i="1"/>
  <c r="S156" i="2" s="1"/>
  <c r="AY156" i="2" s="1"/>
  <c r="CG154" i="1"/>
  <c r="R156" i="2" s="1"/>
  <c r="AX156" i="2" s="1"/>
  <c r="CF154" i="1"/>
  <c r="Q156" i="2" s="1"/>
  <c r="AW156" i="2" s="1"/>
  <c r="CE154" i="1"/>
  <c r="P156" i="2" s="1"/>
  <c r="AV156" i="2" s="1"/>
  <c r="CD154" i="1"/>
  <c r="O156" i="2" s="1"/>
  <c r="AU156" i="2" s="1"/>
  <c r="CC154" i="1"/>
  <c r="N156" i="2" s="1"/>
  <c r="AT156" i="2" s="1"/>
  <c r="CQ153" i="1"/>
  <c r="AB155" i="2" s="1"/>
  <c r="BH155" i="2" s="1"/>
  <c r="CP153" i="1"/>
  <c r="AA155" i="2" s="1"/>
  <c r="BG155" i="2" s="1"/>
  <c r="CO153" i="1"/>
  <c r="Z155" i="2" s="1"/>
  <c r="BF155" i="2" s="1"/>
  <c r="CN153" i="1"/>
  <c r="Y155" i="2" s="1"/>
  <c r="BE155" i="2" s="1"/>
  <c r="CM153" i="1"/>
  <c r="X155" i="2" s="1"/>
  <c r="BD155" i="2" s="1"/>
  <c r="CL153" i="1"/>
  <c r="W155" i="2" s="1"/>
  <c r="BC155" i="2" s="1"/>
  <c r="CK153" i="1"/>
  <c r="V155" i="2" s="1"/>
  <c r="BB155" i="2" s="1"/>
  <c r="CJ153" i="1"/>
  <c r="U155" i="2" s="1"/>
  <c r="BA155" i="2" s="1"/>
  <c r="CI153" i="1"/>
  <c r="T155" i="2" s="1"/>
  <c r="AZ155" i="2" s="1"/>
  <c r="CH153" i="1"/>
  <c r="S155" i="2" s="1"/>
  <c r="AY155" i="2" s="1"/>
  <c r="CG153" i="1"/>
  <c r="R155" i="2" s="1"/>
  <c r="AX155" i="2" s="1"/>
  <c r="CF153" i="1"/>
  <c r="Q155" i="2" s="1"/>
  <c r="AW155" i="2" s="1"/>
  <c r="CE153" i="1"/>
  <c r="P155" i="2" s="1"/>
  <c r="CD153" i="1"/>
  <c r="O155" i="2" s="1"/>
  <c r="AU155" i="2" s="1"/>
  <c r="CC153" i="1"/>
  <c r="N155" i="2" s="1"/>
  <c r="AT155" i="2" s="1"/>
  <c r="CQ152" i="1"/>
  <c r="AB154" i="2" s="1"/>
  <c r="BH154" i="2" s="1"/>
  <c r="CP152" i="1"/>
  <c r="AA154" i="2" s="1"/>
  <c r="BG154" i="2" s="1"/>
  <c r="CO152" i="1"/>
  <c r="Z154" i="2" s="1"/>
  <c r="BF154" i="2" s="1"/>
  <c r="CN152" i="1"/>
  <c r="Y154" i="2" s="1"/>
  <c r="BE154" i="2" s="1"/>
  <c r="CM152" i="1"/>
  <c r="X154" i="2" s="1"/>
  <c r="BD154" i="2" s="1"/>
  <c r="CL152" i="1"/>
  <c r="W154" i="2" s="1"/>
  <c r="BC154" i="2" s="1"/>
  <c r="CK152" i="1"/>
  <c r="V154" i="2" s="1"/>
  <c r="BB154" i="2" s="1"/>
  <c r="CJ152" i="1"/>
  <c r="U154" i="2" s="1"/>
  <c r="BA154" i="2" s="1"/>
  <c r="CI152" i="1"/>
  <c r="T154" i="2" s="1"/>
  <c r="AZ154" i="2" s="1"/>
  <c r="CH152" i="1"/>
  <c r="S154" i="2" s="1"/>
  <c r="AY154" i="2" s="1"/>
  <c r="CG152" i="1"/>
  <c r="R154" i="2" s="1"/>
  <c r="AX154" i="2" s="1"/>
  <c r="CF152" i="1"/>
  <c r="Q154" i="2" s="1"/>
  <c r="AW154" i="2" s="1"/>
  <c r="CE152" i="1"/>
  <c r="P154" i="2" s="1"/>
  <c r="AV154" i="2" s="1"/>
  <c r="CD152" i="1"/>
  <c r="O154" i="2" s="1"/>
  <c r="AU154" i="2" s="1"/>
  <c r="CC152" i="1"/>
  <c r="N154" i="2" s="1"/>
  <c r="AT154" i="2" s="1"/>
  <c r="CQ151" i="1"/>
  <c r="AB153" i="2" s="1"/>
  <c r="BH153" i="2" s="1"/>
  <c r="CP151" i="1"/>
  <c r="AA153" i="2" s="1"/>
  <c r="BG153" i="2" s="1"/>
  <c r="CO151" i="1"/>
  <c r="Z153" i="2" s="1"/>
  <c r="BF153" i="2" s="1"/>
  <c r="CN151" i="1"/>
  <c r="Y153" i="2" s="1"/>
  <c r="BE153" i="2" s="1"/>
  <c r="CM151" i="1"/>
  <c r="X153" i="2" s="1"/>
  <c r="BD153" i="2" s="1"/>
  <c r="CL151" i="1"/>
  <c r="W153" i="2" s="1"/>
  <c r="BC153" i="2" s="1"/>
  <c r="CK151" i="1"/>
  <c r="V153" i="2" s="1"/>
  <c r="BB153" i="2" s="1"/>
  <c r="CJ151" i="1"/>
  <c r="U153" i="2" s="1"/>
  <c r="BA153" i="2" s="1"/>
  <c r="CI151" i="1"/>
  <c r="T153" i="2" s="1"/>
  <c r="AZ153" i="2" s="1"/>
  <c r="CH151" i="1"/>
  <c r="S153" i="2" s="1"/>
  <c r="AY153" i="2" s="1"/>
  <c r="CG151" i="1"/>
  <c r="R153" i="2" s="1"/>
  <c r="AX153" i="2" s="1"/>
  <c r="CF151" i="1"/>
  <c r="Q153" i="2" s="1"/>
  <c r="AW153" i="2" s="1"/>
  <c r="CE151" i="1"/>
  <c r="P153" i="2" s="1"/>
  <c r="AV153" i="2" s="1"/>
  <c r="CD151" i="1"/>
  <c r="O153" i="2" s="1"/>
  <c r="AU153" i="2" s="1"/>
  <c r="CC151" i="1"/>
  <c r="N153" i="2" s="1"/>
  <c r="AT153" i="2" s="1"/>
  <c r="CQ150" i="1"/>
  <c r="AB152" i="2" s="1"/>
  <c r="BH152" i="2" s="1"/>
  <c r="CP150" i="1"/>
  <c r="AA152" i="2" s="1"/>
  <c r="BG152" i="2" s="1"/>
  <c r="CO150" i="1"/>
  <c r="Z152" i="2" s="1"/>
  <c r="BF152" i="2" s="1"/>
  <c r="CN150" i="1"/>
  <c r="Y152" i="2" s="1"/>
  <c r="BE152" i="2" s="1"/>
  <c r="CM150" i="1"/>
  <c r="X152" i="2" s="1"/>
  <c r="BD152" i="2" s="1"/>
  <c r="CL150" i="1"/>
  <c r="W152" i="2" s="1"/>
  <c r="BC152" i="2" s="1"/>
  <c r="CK150" i="1"/>
  <c r="V152" i="2" s="1"/>
  <c r="BB152" i="2" s="1"/>
  <c r="CJ150" i="1"/>
  <c r="U152" i="2" s="1"/>
  <c r="BA152" i="2" s="1"/>
  <c r="CI150" i="1"/>
  <c r="T152" i="2" s="1"/>
  <c r="AZ152" i="2" s="1"/>
  <c r="CH150" i="1"/>
  <c r="S152" i="2" s="1"/>
  <c r="AY152" i="2" s="1"/>
  <c r="CG150" i="1"/>
  <c r="R152" i="2" s="1"/>
  <c r="AX152" i="2" s="1"/>
  <c r="CF150" i="1"/>
  <c r="Q152" i="2" s="1"/>
  <c r="AW152" i="2" s="1"/>
  <c r="CE150" i="1"/>
  <c r="P152" i="2" s="1"/>
  <c r="AV152" i="2" s="1"/>
  <c r="CD150" i="1"/>
  <c r="O152" i="2" s="1"/>
  <c r="AU152" i="2" s="1"/>
  <c r="CC150" i="1"/>
  <c r="N152" i="2" s="1"/>
  <c r="AT152" i="2" s="1"/>
  <c r="CQ149" i="1"/>
  <c r="AB151" i="2" s="1"/>
  <c r="BH151" i="2" s="1"/>
  <c r="CP149" i="1"/>
  <c r="AA151" i="2" s="1"/>
  <c r="BG151" i="2" s="1"/>
  <c r="CO149" i="1"/>
  <c r="Z151" i="2" s="1"/>
  <c r="BF151" i="2" s="1"/>
  <c r="CN149" i="1"/>
  <c r="Y151" i="2" s="1"/>
  <c r="BE151" i="2" s="1"/>
  <c r="CM149" i="1"/>
  <c r="X151" i="2" s="1"/>
  <c r="BD151" i="2" s="1"/>
  <c r="CL149" i="1"/>
  <c r="W151" i="2" s="1"/>
  <c r="BC151" i="2" s="1"/>
  <c r="CK149" i="1"/>
  <c r="V151" i="2" s="1"/>
  <c r="BB151" i="2" s="1"/>
  <c r="CJ149" i="1"/>
  <c r="U151" i="2" s="1"/>
  <c r="BA151" i="2" s="1"/>
  <c r="CI149" i="1"/>
  <c r="T151" i="2" s="1"/>
  <c r="AZ151" i="2" s="1"/>
  <c r="CH149" i="1"/>
  <c r="S151" i="2" s="1"/>
  <c r="AY151" i="2" s="1"/>
  <c r="CG149" i="1"/>
  <c r="R151" i="2" s="1"/>
  <c r="AX151" i="2" s="1"/>
  <c r="CF149" i="1"/>
  <c r="Q151" i="2" s="1"/>
  <c r="AW151" i="2" s="1"/>
  <c r="CE149" i="1"/>
  <c r="P151" i="2" s="1"/>
  <c r="AV151" i="2" s="1"/>
  <c r="CD149" i="1"/>
  <c r="O151" i="2" s="1"/>
  <c r="AU151" i="2" s="1"/>
  <c r="CC149" i="1"/>
  <c r="N151" i="2" s="1"/>
  <c r="AT151" i="2" s="1"/>
  <c r="CQ148" i="1"/>
  <c r="AB150" i="2" s="1"/>
  <c r="BH150" i="2" s="1"/>
  <c r="CP148" i="1"/>
  <c r="AA150" i="2" s="1"/>
  <c r="BG150" i="2" s="1"/>
  <c r="CO148" i="1"/>
  <c r="Z150" i="2" s="1"/>
  <c r="BF150" i="2" s="1"/>
  <c r="CN148" i="1"/>
  <c r="Y150" i="2" s="1"/>
  <c r="BE150" i="2" s="1"/>
  <c r="CM148" i="1"/>
  <c r="X150" i="2" s="1"/>
  <c r="BD150" i="2" s="1"/>
  <c r="CL148" i="1"/>
  <c r="W150" i="2" s="1"/>
  <c r="BC150" i="2" s="1"/>
  <c r="CK148" i="1"/>
  <c r="V150" i="2" s="1"/>
  <c r="BB150" i="2" s="1"/>
  <c r="CJ148" i="1"/>
  <c r="U150" i="2" s="1"/>
  <c r="BA150" i="2" s="1"/>
  <c r="CI148" i="1"/>
  <c r="T150" i="2" s="1"/>
  <c r="AZ150" i="2" s="1"/>
  <c r="CH148" i="1"/>
  <c r="S150" i="2" s="1"/>
  <c r="AY150" i="2" s="1"/>
  <c r="CG148" i="1"/>
  <c r="R150" i="2" s="1"/>
  <c r="AX150" i="2" s="1"/>
  <c r="CF148" i="1"/>
  <c r="Q150" i="2" s="1"/>
  <c r="AW150" i="2" s="1"/>
  <c r="CE148" i="1"/>
  <c r="P150" i="2" s="1"/>
  <c r="CD148" i="1"/>
  <c r="O150" i="2" s="1"/>
  <c r="AU150" i="2" s="1"/>
  <c r="CC148" i="1"/>
  <c r="N150" i="2" s="1"/>
  <c r="AT150" i="2" s="1"/>
  <c r="CQ147" i="1"/>
  <c r="AB149" i="2" s="1"/>
  <c r="BH149" i="2" s="1"/>
  <c r="CP147" i="1"/>
  <c r="AA149" i="2" s="1"/>
  <c r="BG149" i="2" s="1"/>
  <c r="CO147" i="1"/>
  <c r="Z149" i="2" s="1"/>
  <c r="BF149" i="2" s="1"/>
  <c r="CN147" i="1"/>
  <c r="Y149" i="2" s="1"/>
  <c r="BE149" i="2" s="1"/>
  <c r="CM147" i="1"/>
  <c r="X149" i="2" s="1"/>
  <c r="BD149" i="2" s="1"/>
  <c r="CL147" i="1"/>
  <c r="W149" i="2" s="1"/>
  <c r="BC149" i="2" s="1"/>
  <c r="CK147" i="1"/>
  <c r="V149" i="2" s="1"/>
  <c r="BB149" i="2" s="1"/>
  <c r="CJ147" i="1"/>
  <c r="U149" i="2" s="1"/>
  <c r="BA149" i="2" s="1"/>
  <c r="CI147" i="1"/>
  <c r="T149" i="2" s="1"/>
  <c r="AZ149" i="2" s="1"/>
  <c r="CH147" i="1"/>
  <c r="S149" i="2" s="1"/>
  <c r="AY149" i="2" s="1"/>
  <c r="CG147" i="1"/>
  <c r="R149" i="2" s="1"/>
  <c r="AX149" i="2" s="1"/>
  <c r="CF147" i="1"/>
  <c r="Q149" i="2" s="1"/>
  <c r="AW149" i="2" s="1"/>
  <c r="CE147" i="1"/>
  <c r="P149" i="2" s="1"/>
  <c r="AV149" i="2" s="1"/>
  <c r="CD147" i="1"/>
  <c r="O149" i="2" s="1"/>
  <c r="AU149" i="2" s="1"/>
  <c r="CC147" i="1"/>
  <c r="N149" i="2" s="1"/>
  <c r="AT149" i="2" s="1"/>
  <c r="CQ146" i="1"/>
  <c r="AB148" i="2" s="1"/>
  <c r="BH148" i="2" s="1"/>
  <c r="CP146" i="1"/>
  <c r="AA148" i="2" s="1"/>
  <c r="BG148" i="2" s="1"/>
  <c r="CO146" i="1"/>
  <c r="Z148" i="2" s="1"/>
  <c r="BF148" i="2" s="1"/>
  <c r="CN146" i="1"/>
  <c r="Y148" i="2" s="1"/>
  <c r="BE148" i="2" s="1"/>
  <c r="CM146" i="1"/>
  <c r="X148" i="2" s="1"/>
  <c r="BD148" i="2" s="1"/>
  <c r="CL146" i="1"/>
  <c r="W148" i="2" s="1"/>
  <c r="BC148" i="2" s="1"/>
  <c r="CK146" i="1"/>
  <c r="V148" i="2" s="1"/>
  <c r="BB148" i="2" s="1"/>
  <c r="CJ146" i="1"/>
  <c r="U148" i="2" s="1"/>
  <c r="BA148" i="2" s="1"/>
  <c r="CI146" i="1"/>
  <c r="T148" i="2" s="1"/>
  <c r="AZ148" i="2" s="1"/>
  <c r="CH146" i="1"/>
  <c r="S148" i="2" s="1"/>
  <c r="AY148" i="2" s="1"/>
  <c r="CG146" i="1"/>
  <c r="R148" i="2" s="1"/>
  <c r="AX148" i="2" s="1"/>
  <c r="CF146" i="1"/>
  <c r="Q148" i="2" s="1"/>
  <c r="AW148" i="2" s="1"/>
  <c r="CE146" i="1"/>
  <c r="P148" i="2" s="1"/>
  <c r="AV148" i="2" s="1"/>
  <c r="CD146" i="1"/>
  <c r="O148" i="2" s="1"/>
  <c r="AU148" i="2" s="1"/>
  <c r="CC146" i="1"/>
  <c r="N148" i="2" s="1"/>
  <c r="AT148" i="2" s="1"/>
  <c r="CQ145" i="1"/>
  <c r="AB147" i="2" s="1"/>
  <c r="BH147" i="2" s="1"/>
  <c r="CP145" i="1"/>
  <c r="AA147" i="2" s="1"/>
  <c r="BG147" i="2" s="1"/>
  <c r="CO145" i="1"/>
  <c r="Z147" i="2" s="1"/>
  <c r="BF147" i="2" s="1"/>
  <c r="CN145" i="1"/>
  <c r="Y147" i="2" s="1"/>
  <c r="BE147" i="2" s="1"/>
  <c r="CM145" i="1"/>
  <c r="X147" i="2" s="1"/>
  <c r="BD147" i="2" s="1"/>
  <c r="CL145" i="1"/>
  <c r="W147" i="2" s="1"/>
  <c r="BC147" i="2" s="1"/>
  <c r="CK145" i="1"/>
  <c r="V147" i="2" s="1"/>
  <c r="BB147" i="2" s="1"/>
  <c r="CJ145" i="1"/>
  <c r="U147" i="2" s="1"/>
  <c r="BA147" i="2" s="1"/>
  <c r="CI145" i="1"/>
  <c r="T147" i="2" s="1"/>
  <c r="AZ147" i="2" s="1"/>
  <c r="CH145" i="1"/>
  <c r="S147" i="2" s="1"/>
  <c r="AY147" i="2" s="1"/>
  <c r="CG145" i="1"/>
  <c r="R147" i="2" s="1"/>
  <c r="AX147" i="2" s="1"/>
  <c r="CF145" i="1"/>
  <c r="Q147" i="2" s="1"/>
  <c r="AW147" i="2" s="1"/>
  <c r="CE145" i="1"/>
  <c r="P147" i="2" s="1"/>
  <c r="AV147" i="2" s="1"/>
  <c r="CD145" i="1"/>
  <c r="O147" i="2" s="1"/>
  <c r="AU147" i="2" s="1"/>
  <c r="CC145" i="1"/>
  <c r="N147" i="2" s="1"/>
  <c r="AT147" i="2" s="1"/>
  <c r="CQ144" i="1"/>
  <c r="AB146" i="2" s="1"/>
  <c r="BH146" i="2" s="1"/>
  <c r="CP144" i="1"/>
  <c r="AA146" i="2" s="1"/>
  <c r="BG146" i="2" s="1"/>
  <c r="CO144" i="1"/>
  <c r="Z146" i="2" s="1"/>
  <c r="BF146" i="2" s="1"/>
  <c r="CN144" i="1"/>
  <c r="Y146" i="2" s="1"/>
  <c r="BE146" i="2" s="1"/>
  <c r="CM144" i="1"/>
  <c r="X146" i="2" s="1"/>
  <c r="BD146" i="2" s="1"/>
  <c r="CL144" i="1"/>
  <c r="W146" i="2" s="1"/>
  <c r="BC146" i="2" s="1"/>
  <c r="CK144" i="1"/>
  <c r="V146" i="2" s="1"/>
  <c r="BB146" i="2" s="1"/>
  <c r="CJ144" i="1"/>
  <c r="U146" i="2" s="1"/>
  <c r="BA146" i="2" s="1"/>
  <c r="CI144" i="1"/>
  <c r="T146" i="2" s="1"/>
  <c r="AZ146" i="2" s="1"/>
  <c r="CH144" i="1"/>
  <c r="S146" i="2" s="1"/>
  <c r="AY146" i="2" s="1"/>
  <c r="CG144" i="1"/>
  <c r="R146" i="2" s="1"/>
  <c r="AX146" i="2" s="1"/>
  <c r="CF144" i="1"/>
  <c r="Q146" i="2" s="1"/>
  <c r="AW146" i="2" s="1"/>
  <c r="CE144" i="1"/>
  <c r="P146" i="2" s="1"/>
  <c r="AV146" i="2" s="1"/>
  <c r="CD144" i="1"/>
  <c r="O146" i="2" s="1"/>
  <c r="AU146" i="2" s="1"/>
  <c r="CC144" i="1"/>
  <c r="N146" i="2" s="1"/>
  <c r="AT146" i="2" s="1"/>
  <c r="CQ143" i="1"/>
  <c r="AB145" i="2" s="1"/>
  <c r="BH145" i="2" s="1"/>
  <c r="CP143" i="1"/>
  <c r="AA145" i="2" s="1"/>
  <c r="BG145" i="2" s="1"/>
  <c r="CO143" i="1"/>
  <c r="Z145" i="2" s="1"/>
  <c r="BF145" i="2" s="1"/>
  <c r="CN143" i="1"/>
  <c r="Y145" i="2" s="1"/>
  <c r="BE145" i="2" s="1"/>
  <c r="CM143" i="1"/>
  <c r="X145" i="2" s="1"/>
  <c r="BD145" i="2" s="1"/>
  <c r="CL143" i="1"/>
  <c r="W145" i="2" s="1"/>
  <c r="BC145" i="2" s="1"/>
  <c r="CK143" i="1"/>
  <c r="V145" i="2" s="1"/>
  <c r="BB145" i="2" s="1"/>
  <c r="CJ143" i="1"/>
  <c r="U145" i="2" s="1"/>
  <c r="BA145" i="2" s="1"/>
  <c r="CI143" i="1"/>
  <c r="T145" i="2" s="1"/>
  <c r="AZ145" i="2" s="1"/>
  <c r="CH143" i="1"/>
  <c r="S145" i="2" s="1"/>
  <c r="AY145" i="2" s="1"/>
  <c r="CG143" i="1"/>
  <c r="R145" i="2" s="1"/>
  <c r="AX145" i="2" s="1"/>
  <c r="CF143" i="1"/>
  <c r="Q145" i="2" s="1"/>
  <c r="CE143" i="1"/>
  <c r="P145" i="2" s="1"/>
  <c r="AV145" i="2" s="1"/>
  <c r="CD143" i="1"/>
  <c r="O145" i="2" s="1"/>
  <c r="AU145" i="2" s="1"/>
  <c r="CC143" i="1"/>
  <c r="N145" i="2" s="1"/>
  <c r="AT145" i="2" s="1"/>
  <c r="CQ142" i="1"/>
  <c r="AB144" i="2" s="1"/>
  <c r="BH144" i="2" s="1"/>
  <c r="CP142" i="1"/>
  <c r="AA144" i="2" s="1"/>
  <c r="BG144" i="2" s="1"/>
  <c r="CO142" i="1"/>
  <c r="Z144" i="2" s="1"/>
  <c r="BF144" i="2" s="1"/>
  <c r="CN142" i="1"/>
  <c r="Y144" i="2" s="1"/>
  <c r="BE144" i="2" s="1"/>
  <c r="CM142" i="1"/>
  <c r="X144" i="2" s="1"/>
  <c r="BD144" i="2" s="1"/>
  <c r="CL142" i="1"/>
  <c r="W144" i="2" s="1"/>
  <c r="BC144" i="2" s="1"/>
  <c r="CK142" i="1"/>
  <c r="V144" i="2" s="1"/>
  <c r="BB144" i="2" s="1"/>
  <c r="CJ142" i="1"/>
  <c r="U144" i="2" s="1"/>
  <c r="BA144" i="2" s="1"/>
  <c r="CI142" i="1"/>
  <c r="T144" i="2" s="1"/>
  <c r="AZ144" i="2" s="1"/>
  <c r="CH142" i="1"/>
  <c r="S144" i="2" s="1"/>
  <c r="AY144" i="2" s="1"/>
  <c r="CG142" i="1"/>
  <c r="R144" i="2" s="1"/>
  <c r="AX144" i="2" s="1"/>
  <c r="CF142" i="1"/>
  <c r="Q144" i="2" s="1"/>
  <c r="AW144" i="2" s="1"/>
  <c r="CE142" i="1"/>
  <c r="P144" i="2" s="1"/>
  <c r="AV144" i="2" s="1"/>
  <c r="CD142" i="1"/>
  <c r="O144" i="2" s="1"/>
  <c r="AU144" i="2" s="1"/>
  <c r="CC142" i="1"/>
  <c r="N144" i="2" s="1"/>
  <c r="AT144" i="2" s="1"/>
  <c r="CQ141" i="1"/>
  <c r="AB143" i="2" s="1"/>
  <c r="BH143" i="2" s="1"/>
  <c r="CP141" i="1"/>
  <c r="AA143" i="2" s="1"/>
  <c r="BG143" i="2" s="1"/>
  <c r="CO141" i="1"/>
  <c r="Z143" i="2" s="1"/>
  <c r="BF143" i="2" s="1"/>
  <c r="CN141" i="1"/>
  <c r="Y143" i="2" s="1"/>
  <c r="BE143" i="2" s="1"/>
  <c r="CM141" i="1"/>
  <c r="X143" i="2" s="1"/>
  <c r="BD143" i="2" s="1"/>
  <c r="CL141" i="1"/>
  <c r="W143" i="2" s="1"/>
  <c r="BC143" i="2" s="1"/>
  <c r="CK141" i="1"/>
  <c r="V143" i="2" s="1"/>
  <c r="BB143" i="2" s="1"/>
  <c r="CJ141" i="1"/>
  <c r="U143" i="2" s="1"/>
  <c r="BA143" i="2" s="1"/>
  <c r="CI141" i="1"/>
  <c r="T143" i="2" s="1"/>
  <c r="AZ143" i="2" s="1"/>
  <c r="CH141" i="1"/>
  <c r="S143" i="2" s="1"/>
  <c r="AY143" i="2" s="1"/>
  <c r="CG141" i="1"/>
  <c r="R143" i="2" s="1"/>
  <c r="AX143" i="2" s="1"/>
  <c r="CF141" i="1"/>
  <c r="Q143" i="2" s="1"/>
  <c r="AW143" i="2" s="1"/>
  <c r="CE141" i="1"/>
  <c r="P143" i="2" s="1"/>
  <c r="AV143" i="2" s="1"/>
  <c r="CD141" i="1"/>
  <c r="O143" i="2" s="1"/>
  <c r="AU143" i="2" s="1"/>
  <c r="CC141" i="1"/>
  <c r="N143" i="2" s="1"/>
  <c r="AT143" i="2" s="1"/>
  <c r="CQ140" i="1"/>
  <c r="AB142" i="2" s="1"/>
  <c r="BH142" i="2" s="1"/>
  <c r="CP140" i="1"/>
  <c r="AA142" i="2" s="1"/>
  <c r="BG142" i="2" s="1"/>
  <c r="CO140" i="1"/>
  <c r="Z142" i="2" s="1"/>
  <c r="BF142" i="2" s="1"/>
  <c r="CN140" i="1"/>
  <c r="Y142" i="2" s="1"/>
  <c r="BE142" i="2" s="1"/>
  <c r="CM140" i="1"/>
  <c r="X142" i="2" s="1"/>
  <c r="BD142" i="2" s="1"/>
  <c r="CL140" i="1"/>
  <c r="W142" i="2" s="1"/>
  <c r="BC142" i="2" s="1"/>
  <c r="CK140" i="1"/>
  <c r="V142" i="2" s="1"/>
  <c r="BB142" i="2" s="1"/>
  <c r="CJ140" i="1"/>
  <c r="U142" i="2" s="1"/>
  <c r="BA142" i="2" s="1"/>
  <c r="CI140" i="1"/>
  <c r="T142" i="2" s="1"/>
  <c r="AZ142" i="2" s="1"/>
  <c r="CH140" i="1"/>
  <c r="S142" i="2" s="1"/>
  <c r="AY142" i="2" s="1"/>
  <c r="CG140" i="1"/>
  <c r="R142" i="2" s="1"/>
  <c r="AX142" i="2" s="1"/>
  <c r="CF140" i="1"/>
  <c r="Q142" i="2" s="1"/>
  <c r="AW142" i="2" s="1"/>
  <c r="CE140" i="1"/>
  <c r="P142" i="2" s="1"/>
  <c r="AV142" i="2" s="1"/>
  <c r="CD140" i="1"/>
  <c r="O142" i="2" s="1"/>
  <c r="AU142" i="2" s="1"/>
  <c r="CC140" i="1"/>
  <c r="N142" i="2" s="1"/>
  <c r="AT142" i="2" s="1"/>
  <c r="CQ139" i="1"/>
  <c r="AB141" i="2" s="1"/>
  <c r="BH141" i="2" s="1"/>
  <c r="CP139" i="1"/>
  <c r="AA141" i="2" s="1"/>
  <c r="BG141" i="2" s="1"/>
  <c r="CO139" i="1"/>
  <c r="Z141" i="2" s="1"/>
  <c r="BF141" i="2" s="1"/>
  <c r="CN139" i="1"/>
  <c r="Y141" i="2" s="1"/>
  <c r="BE141" i="2" s="1"/>
  <c r="CM139" i="1"/>
  <c r="X141" i="2" s="1"/>
  <c r="BD141" i="2" s="1"/>
  <c r="CL139" i="1"/>
  <c r="W141" i="2" s="1"/>
  <c r="BC141" i="2" s="1"/>
  <c r="CK139" i="1"/>
  <c r="V141" i="2" s="1"/>
  <c r="BB141" i="2" s="1"/>
  <c r="CJ139" i="1"/>
  <c r="U141" i="2" s="1"/>
  <c r="BA141" i="2" s="1"/>
  <c r="CI139" i="1"/>
  <c r="T141" i="2" s="1"/>
  <c r="AZ141" i="2" s="1"/>
  <c r="CH139" i="1"/>
  <c r="S141" i="2" s="1"/>
  <c r="AY141" i="2" s="1"/>
  <c r="CG139" i="1"/>
  <c r="R141" i="2" s="1"/>
  <c r="AX141" i="2" s="1"/>
  <c r="CF139" i="1"/>
  <c r="Q141" i="2" s="1"/>
  <c r="AW141" i="2" s="1"/>
  <c r="CE139" i="1"/>
  <c r="P141" i="2" s="1"/>
  <c r="AV141" i="2" s="1"/>
  <c r="CD139" i="1"/>
  <c r="O141" i="2" s="1"/>
  <c r="AU141" i="2" s="1"/>
  <c r="CC139" i="1"/>
  <c r="N141" i="2" s="1"/>
  <c r="AT141" i="2" s="1"/>
  <c r="CQ138" i="1"/>
  <c r="AB140" i="2" s="1"/>
  <c r="BH140" i="2" s="1"/>
  <c r="CP138" i="1"/>
  <c r="AA140" i="2" s="1"/>
  <c r="BG140" i="2" s="1"/>
  <c r="CO138" i="1"/>
  <c r="Z140" i="2" s="1"/>
  <c r="BF140" i="2" s="1"/>
  <c r="CN138" i="1"/>
  <c r="Y140" i="2" s="1"/>
  <c r="BE140" i="2" s="1"/>
  <c r="CM138" i="1"/>
  <c r="X140" i="2" s="1"/>
  <c r="BD140" i="2" s="1"/>
  <c r="CL138" i="1"/>
  <c r="W140" i="2" s="1"/>
  <c r="BC140" i="2" s="1"/>
  <c r="CK138" i="1"/>
  <c r="V140" i="2" s="1"/>
  <c r="BB140" i="2" s="1"/>
  <c r="CJ138" i="1"/>
  <c r="U140" i="2" s="1"/>
  <c r="BA140" i="2" s="1"/>
  <c r="CI138" i="1"/>
  <c r="T140" i="2" s="1"/>
  <c r="AZ140" i="2" s="1"/>
  <c r="CH138" i="1"/>
  <c r="S140" i="2" s="1"/>
  <c r="AY140" i="2" s="1"/>
  <c r="CG138" i="1"/>
  <c r="R140" i="2" s="1"/>
  <c r="AX140" i="2" s="1"/>
  <c r="CF138" i="1"/>
  <c r="Q140" i="2" s="1"/>
  <c r="AW140" i="2" s="1"/>
  <c r="CE138" i="1"/>
  <c r="P140" i="2" s="1"/>
  <c r="AV140" i="2" s="1"/>
  <c r="CD138" i="1"/>
  <c r="O140" i="2" s="1"/>
  <c r="AU140" i="2" s="1"/>
  <c r="CC138" i="1"/>
  <c r="N140" i="2" s="1"/>
  <c r="AT140" i="2" s="1"/>
  <c r="CQ137" i="1"/>
  <c r="AB139" i="2" s="1"/>
  <c r="BH139" i="2" s="1"/>
  <c r="CP137" i="1"/>
  <c r="AA139" i="2" s="1"/>
  <c r="BG139" i="2" s="1"/>
  <c r="CO137" i="1"/>
  <c r="Z139" i="2" s="1"/>
  <c r="BF139" i="2" s="1"/>
  <c r="CN137" i="1"/>
  <c r="Y139" i="2" s="1"/>
  <c r="BE139" i="2" s="1"/>
  <c r="CM137" i="1"/>
  <c r="X139" i="2" s="1"/>
  <c r="BD139" i="2" s="1"/>
  <c r="CL137" i="1"/>
  <c r="W139" i="2" s="1"/>
  <c r="BC139" i="2" s="1"/>
  <c r="CK137" i="1"/>
  <c r="V139" i="2" s="1"/>
  <c r="BB139" i="2" s="1"/>
  <c r="CJ137" i="1"/>
  <c r="U139" i="2" s="1"/>
  <c r="BA139" i="2" s="1"/>
  <c r="CI137" i="1"/>
  <c r="T139" i="2" s="1"/>
  <c r="AZ139" i="2" s="1"/>
  <c r="CH137" i="1"/>
  <c r="S139" i="2" s="1"/>
  <c r="AY139" i="2" s="1"/>
  <c r="CG137" i="1"/>
  <c r="R139" i="2" s="1"/>
  <c r="AX139" i="2" s="1"/>
  <c r="CF137" i="1"/>
  <c r="Q139" i="2" s="1"/>
  <c r="AW139" i="2" s="1"/>
  <c r="CE137" i="1"/>
  <c r="P139" i="2" s="1"/>
  <c r="AV139" i="2" s="1"/>
  <c r="CD137" i="1"/>
  <c r="O139" i="2" s="1"/>
  <c r="AU139" i="2" s="1"/>
  <c r="CC137" i="1"/>
  <c r="N139" i="2" s="1"/>
  <c r="AT139" i="2" s="1"/>
  <c r="CQ136" i="1"/>
  <c r="AB138" i="2" s="1"/>
  <c r="BH138" i="2" s="1"/>
  <c r="CP136" i="1"/>
  <c r="AA138" i="2" s="1"/>
  <c r="BG138" i="2" s="1"/>
  <c r="CO136" i="1"/>
  <c r="Z138" i="2" s="1"/>
  <c r="BF138" i="2" s="1"/>
  <c r="CN136" i="1"/>
  <c r="Y138" i="2" s="1"/>
  <c r="BE138" i="2" s="1"/>
  <c r="CM136" i="1"/>
  <c r="X138" i="2" s="1"/>
  <c r="BD138" i="2" s="1"/>
  <c r="CL136" i="1"/>
  <c r="W138" i="2" s="1"/>
  <c r="BC138" i="2" s="1"/>
  <c r="CK136" i="1"/>
  <c r="V138" i="2" s="1"/>
  <c r="BB138" i="2" s="1"/>
  <c r="CJ136" i="1"/>
  <c r="U138" i="2" s="1"/>
  <c r="BA138" i="2" s="1"/>
  <c r="CI136" i="1"/>
  <c r="T138" i="2" s="1"/>
  <c r="AZ138" i="2" s="1"/>
  <c r="CH136" i="1"/>
  <c r="S138" i="2" s="1"/>
  <c r="AY138" i="2" s="1"/>
  <c r="CG136" i="1"/>
  <c r="R138" i="2" s="1"/>
  <c r="AX138" i="2" s="1"/>
  <c r="CF136" i="1"/>
  <c r="Q138" i="2" s="1"/>
  <c r="AW138" i="2" s="1"/>
  <c r="CE136" i="1"/>
  <c r="P138" i="2" s="1"/>
  <c r="AV138" i="2" s="1"/>
  <c r="CD136" i="1"/>
  <c r="O138" i="2" s="1"/>
  <c r="AU138" i="2" s="1"/>
  <c r="CC136" i="1"/>
  <c r="N138" i="2" s="1"/>
  <c r="AT138" i="2" s="1"/>
  <c r="CQ135" i="1"/>
  <c r="AB137" i="2" s="1"/>
  <c r="BH137" i="2" s="1"/>
  <c r="CP135" i="1"/>
  <c r="AA137" i="2" s="1"/>
  <c r="BG137" i="2" s="1"/>
  <c r="CO135" i="1"/>
  <c r="Z137" i="2" s="1"/>
  <c r="BF137" i="2" s="1"/>
  <c r="CN135" i="1"/>
  <c r="Y137" i="2" s="1"/>
  <c r="BE137" i="2" s="1"/>
  <c r="CM135" i="1"/>
  <c r="X137" i="2" s="1"/>
  <c r="BD137" i="2" s="1"/>
  <c r="CL135" i="1"/>
  <c r="W137" i="2" s="1"/>
  <c r="BC137" i="2" s="1"/>
  <c r="CK135" i="1"/>
  <c r="V137" i="2" s="1"/>
  <c r="BB137" i="2" s="1"/>
  <c r="CJ135" i="1"/>
  <c r="U137" i="2" s="1"/>
  <c r="BA137" i="2" s="1"/>
  <c r="CI135" i="1"/>
  <c r="T137" i="2" s="1"/>
  <c r="AZ137" i="2" s="1"/>
  <c r="CH135" i="1"/>
  <c r="S137" i="2" s="1"/>
  <c r="AY137" i="2" s="1"/>
  <c r="CG135" i="1"/>
  <c r="R137" i="2" s="1"/>
  <c r="AX137" i="2" s="1"/>
  <c r="CF135" i="1"/>
  <c r="Q137" i="2" s="1"/>
  <c r="AW137" i="2" s="1"/>
  <c r="CE135" i="1"/>
  <c r="P137" i="2" s="1"/>
  <c r="AV137" i="2" s="1"/>
  <c r="CD135" i="1"/>
  <c r="O137" i="2" s="1"/>
  <c r="AU137" i="2" s="1"/>
  <c r="CC135" i="1"/>
  <c r="N137" i="2" s="1"/>
  <c r="AT137" i="2" s="1"/>
  <c r="CQ134" i="1"/>
  <c r="AB136" i="2" s="1"/>
  <c r="BH136" i="2" s="1"/>
  <c r="CP134" i="1"/>
  <c r="AA136" i="2" s="1"/>
  <c r="BG136" i="2" s="1"/>
  <c r="CO134" i="1"/>
  <c r="Z136" i="2" s="1"/>
  <c r="BF136" i="2" s="1"/>
  <c r="CN134" i="1"/>
  <c r="Y136" i="2" s="1"/>
  <c r="BE136" i="2" s="1"/>
  <c r="CM134" i="1"/>
  <c r="X136" i="2" s="1"/>
  <c r="BD136" i="2" s="1"/>
  <c r="CL134" i="1"/>
  <c r="W136" i="2" s="1"/>
  <c r="BC136" i="2" s="1"/>
  <c r="CK134" i="1"/>
  <c r="V136" i="2" s="1"/>
  <c r="BB136" i="2" s="1"/>
  <c r="CJ134" i="1"/>
  <c r="U136" i="2" s="1"/>
  <c r="BA136" i="2" s="1"/>
  <c r="CI134" i="1"/>
  <c r="T136" i="2" s="1"/>
  <c r="AZ136" i="2" s="1"/>
  <c r="CH134" i="1"/>
  <c r="S136" i="2" s="1"/>
  <c r="AY136" i="2" s="1"/>
  <c r="CG134" i="1"/>
  <c r="R136" i="2" s="1"/>
  <c r="AX136" i="2" s="1"/>
  <c r="CF134" i="1"/>
  <c r="Q136" i="2" s="1"/>
  <c r="AW136" i="2" s="1"/>
  <c r="CE134" i="1"/>
  <c r="P136" i="2" s="1"/>
  <c r="AV136" i="2" s="1"/>
  <c r="CD134" i="1"/>
  <c r="O136" i="2" s="1"/>
  <c r="AU136" i="2" s="1"/>
  <c r="CC134" i="1"/>
  <c r="N136" i="2" s="1"/>
  <c r="AT136" i="2" s="1"/>
  <c r="CQ133" i="1"/>
  <c r="AB135" i="2" s="1"/>
  <c r="BH135" i="2" s="1"/>
  <c r="CP133" i="1"/>
  <c r="AA135" i="2" s="1"/>
  <c r="BG135" i="2" s="1"/>
  <c r="CO133" i="1"/>
  <c r="Z135" i="2" s="1"/>
  <c r="BF135" i="2" s="1"/>
  <c r="CN133" i="1"/>
  <c r="Y135" i="2" s="1"/>
  <c r="BE135" i="2" s="1"/>
  <c r="CM133" i="1"/>
  <c r="X135" i="2" s="1"/>
  <c r="BD135" i="2" s="1"/>
  <c r="CL133" i="1"/>
  <c r="W135" i="2" s="1"/>
  <c r="BC135" i="2" s="1"/>
  <c r="CK133" i="1"/>
  <c r="V135" i="2" s="1"/>
  <c r="BB135" i="2" s="1"/>
  <c r="CJ133" i="1"/>
  <c r="U135" i="2" s="1"/>
  <c r="BA135" i="2" s="1"/>
  <c r="CI133" i="1"/>
  <c r="T135" i="2" s="1"/>
  <c r="AZ135" i="2" s="1"/>
  <c r="CH133" i="1"/>
  <c r="S135" i="2" s="1"/>
  <c r="AY135" i="2" s="1"/>
  <c r="CG133" i="1"/>
  <c r="R135" i="2" s="1"/>
  <c r="AX135" i="2" s="1"/>
  <c r="CF133" i="1"/>
  <c r="Q135" i="2" s="1"/>
  <c r="AW135" i="2" s="1"/>
  <c r="CE133" i="1"/>
  <c r="P135" i="2" s="1"/>
  <c r="AV135" i="2" s="1"/>
  <c r="CD133" i="1"/>
  <c r="O135" i="2" s="1"/>
  <c r="AU135" i="2" s="1"/>
  <c r="CC133" i="1"/>
  <c r="N135" i="2" s="1"/>
  <c r="AT135" i="2" s="1"/>
  <c r="CQ132" i="1"/>
  <c r="AB134" i="2" s="1"/>
  <c r="BH134" i="2" s="1"/>
  <c r="CP132" i="1"/>
  <c r="AA134" i="2" s="1"/>
  <c r="BG134" i="2" s="1"/>
  <c r="CO132" i="1"/>
  <c r="Z134" i="2" s="1"/>
  <c r="BF134" i="2" s="1"/>
  <c r="CN132" i="1"/>
  <c r="Y134" i="2" s="1"/>
  <c r="BE134" i="2" s="1"/>
  <c r="CM132" i="1"/>
  <c r="X134" i="2" s="1"/>
  <c r="BD134" i="2" s="1"/>
  <c r="CL132" i="1"/>
  <c r="W134" i="2" s="1"/>
  <c r="BC134" i="2" s="1"/>
  <c r="CK132" i="1"/>
  <c r="V134" i="2" s="1"/>
  <c r="BB134" i="2" s="1"/>
  <c r="CJ132" i="1"/>
  <c r="U134" i="2" s="1"/>
  <c r="BA134" i="2" s="1"/>
  <c r="CI132" i="1"/>
  <c r="T134" i="2" s="1"/>
  <c r="AZ134" i="2" s="1"/>
  <c r="CH132" i="1"/>
  <c r="S134" i="2" s="1"/>
  <c r="AY134" i="2" s="1"/>
  <c r="CG132" i="1"/>
  <c r="R134" i="2" s="1"/>
  <c r="AX134" i="2" s="1"/>
  <c r="CF132" i="1"/>
  <c r="Q134" i="2" s="1"/>
  <c r="AW134" i="2" s="1"/>
  <c r="CE132" i="1"/>
  <c r="P134" i="2" s="1"/>
  <c r="AV134" i="2" s="1"/>
  <c r="CD132" i="1"/>
  <c r="O134" i="2" s="1"/>
  <c r="AU134" i="2" s="1"/>
  <c r="CC132" i="1"/>
  <c r="N134" i="2" s="1"/>
  <c r="AT134" i="2" s="1"/>
  <c r="CQ131" i="1"/>
  <c r="AB133" i="2" s="1"/>
  <c r="BH133" i="2" s="1"/>
  <c r="CP131" i="1"/>
  <c r="AA133" i="2" s="1"/>
  <c r="BG133" i="2" s="1"/>
  <c r="CO131" i="1"/>
  <c r="Z133" i="2" s="1"/>
  <c r="BF133" i="2" s="1"/>
  <c r="CN131" i="1"/>
  <c r="Y133" i="2" s="1"/>
  <c r="BE133" i="2" s="1"/>
  <c r="CM131" i="1"/>
  <c r="X133" i="2" s="1"/>
  <c r="BD133" i="2" s="1"/>
  <c r="CL131" i="1"/>
  <c r="W133" i="2" s="1"/>
  <c r="BC133" i="2" s="1"/>
  <c r="CK131" i="1"/>
  <c r="V133" i="2" s="1"/>
  <c r="BB133" i="2" s="1"/>
  <c r="CJ131" i="1"/>
  <c r="U133" i="2" s="1"/>
  <c r="BA133" i="2" s="1"/>
  <c r="CI131" i="1"/>
  <c r="T133" i="2" s="1"/>
  <c r="AZ133" i="2" s="1"/>
  <c r="CH131" i="1"/>
  <c r="S133" i="2" s="1"/>
  <c r="AY133" i="2" s="1"/>
  <c r="CG131" i="1"/>
  <c r="R133" i="2" s="1"/>
  <c r="AX133" i="2" s="1"/>
  <c r="CF131" i="1"/>
  <c r="Q133" i="2" s="1"/>
  <c r="AW133" i="2" s="1"/>
  <c r="CE131" i="1"/>
  <c r="P133" i="2" s="1"/>
  <c r="AV133" i="2" s="1"/>
  <c r="CD131" i="1"/>
  <c r="O133" i="2" s="1"/>
  <c r="AU133" i="2" s="1"/>
  <c r="CC131" i="1"/>
  <c r="N133" i="2" s="1"/>
  <c r="AT133" i="2" s="1"/>
  <c r="CQ130" i="1"/>
  <c r="AB132" i="2" s="1"/>
  <c r="BH132" i="2" s="1"/>
  <c r="CP130" i="1"/>
  <c r="AA132" i="2" s="1"/>
  <c r="BG132" i="2" s="1"/>
  <c r="CO130" i="1"/>
  <c r="Z132" i="2" s="1"/>
  <c r="BF132" i="2" s="1"/>
  <c r="CN130" i="1"/>
  <c r="Y132" i="2" s="1"/>
  <c r="BE132" i="2" s="1"/>
  <c r="CM130" i="1"/>
  <c r="X132" i="2" s="1"/>
  <c r="BD132" i="2" s="1"/>
  <c r="CL130" i="1"/>
  <c r="W132" i="2" s="1"/>
  <c r="BC132" i="2" s="1"/>
  <c r="CK130" i="1"/>
  <c r="V132" i="2" s="1"/>
  <c r="BB132" i="2" s="1"/>
  <c r="CJ130" i="1"/>
  <c r="U132" i="2" s="1"/>
  <c r="BA132" i="2" s="1"/>
  <c r="CI130" i="1"/>
  <c r="T132" i="2" s="1"/>
  <c r="AZ132" i="2" s="1"/>
  <c r="CH130" i="1"/>
  <c r="S132" i="2" s="1"/>
  <c r="AY132" i="2" s="1"/>
  <c r="CG130" i="1"/>
  <c r="R132" i="2" s="1"/>
  <c r="AX132" i="2" s="1"/>
  <c r="CF130" i="1"/>
  <c r="Q132" i="2" s="1"/>
  <c r="AW132" i="2" s="1"/>
  <c r="CE130" i="1"/>
  <c r="P132" i="2" s="1"/>
  <c r="AV132" i="2" s="1"/>
  <c r="CD130" i="1"/>
  <c r="O132" i="2" s="1"/>
  <c r="AU132" i="2" s="1"/>
  <c r="CC130" i="1"/>
  <c r="N132" i="2" s="1"/>
  <c r="AT132" i="2" s="1"/>
  <c r="CQ129" i="1"/>
  <c r="AB131" i="2" s="1"/>
  <c r="BH131" i="2" s="1"/>
  <c r="CP129" i="1"/>
  <c r="AA131" i="2" s="1"/>
  <c r="BG131" i="2" s="1"/>
  <c r="CO129" i="1"/>
  <c r="Z131" i="2" s="1"/>
  <c r="BF131" i="2" s="1"/>
  <c r="CN129" i="1"/>
  <c r="Y131" i="2" s="1"/>
  <c r="BE131" i="2" s="1"/>
  <c r="CM129" i="1"/>
  <c r="X131" i="2" s="1"/>
  <c r="BD131" i="2" s="1"/>
  <c r="CL129" i="1"/>
  <c r="W131" i="2" s="1"/>
  <c r="BC131" i="2" s="1"/>
  <c r="CK129" i="1"/>
  <c r="V131" i="2" s="1"/>
  <c r="BB131" i="2" s="1"/>
  <c r="CJ129" i="1"/>
  <c r="U131" i="2" s="1"/>
  <c r="BA131" i="2" s="1"/>
  <c r="CI129" i="1"/>
  <c r="T131" i="2" s="1"/>
  <c r="AZ131" i="2" s="1"/>
  <c r="CH129" i="1"/>
  <c r="S131" i="2" s="1"/>
  <c r="AY131" i="2" s="1"/>
  <c r="CG129" i="1"/>
  <c r="R131" i="2" s="1"/>
  <c r="AX131" i="2" s="1"/>
  <c r="CF129" i="1"/>
  <c r="Q131" i="2" s="1"/>
  <c r="AW131" i="2" s="1"/>
  <c r="CE129" i="1"/>
  <c r="P131" i="2" s="1"/>
  <c r="AV131" i="2" s="1"/>
  <c r="CD129" i="1"/>
  <c r="O131" i="2" s="1"/>
  <c r="AU131" i="2" s="1"/>
  <c r="CC129" i="1"/>
  <c r="N131" i="2" s="1"/>
  <c r="AT131" i="2" s="1"/>
  <c r="CQ128" i="1"/>
  <c r="AB130" i="2" s="1"/>
  <c r="BH130" i="2" s="1"/>
  <c r="CP128" i="1"/>
  <c r="AA130" i="2" s="1"/>
  <c r="BG130" i="2" s="1"/>
  <c r="CO128" i="1"/>
  <c r="Z130" i="2" s="1"/>
  <c r="BF130" i="2" s="1"/>
  <c r="CN128" i="1"/>
  <c r="Y130" i="2" s="1"/>
  <c r="BE130" i="2" s="1"/>
  <c r="CM128" i="1"/>
  <c r="X130" i="2" s="1"/>
  <c r="BD130" i="2" s="1"/>
  <c r="CL128" i="1"/>
  <c r="W130" i="2" s="1"/>
  <c r="BC130" i="2" s="1"/>
  <c r="CK128" i="1"/>
  <c r="V130" i="2" s="1"/>
  <c r="BB130" i="2" s="1"/>
  <c r="CJ128" i="1"/>
  <c r="U130" i="2" s="1"/>
  <c r="BA130" i="2" s="1"/>
  <c r="CI128" i="1"/>
  <c r="T130" i="2" s="1"/>
  <c r="AZ130" i="2" s="1"/>
  <c r="CH128" i="1"/>
  <c r="S130" i="2" s="1"/>
  <c r="AY130" i="2" s="1"/>
  <c r="CG128" i="1"/>
  <c r="R130" i="2" s="1"/>
  <c r="AX130" i="2" s="1"/>
  <c r="CF128" i="1"/>
  <c r="Q130" i="2" s="1"/>
  <c r="AW130" i="2" s="1"/>
  <c r="CE128" i="1"/>
  <c r="P130" i="2" s="1"/>
  <c r="AV130" i="2" s="1"/>
  <c r="CD128" i="1"/>
  <c r="O130" i="2" s="1"/>
  <c r="AU130" i="2" s="1"/>
  <c r="CC128" i="1"/>
  <c r="N130" i="2" s="1"/>
  <c r="AT130" i="2" s="1"/>
  <c r="CQ127" i="1"/>
  <c r="AB129" i="2" s="1"/>
  <c r="BH129" i="2" s="1"/>
  <c r="CP127" i="1"/>
  <c r="AA129" i="2" s="1"/>
  <c r="BG129" i="2" s="1"/>
  <c r="CO127" i="1"/>
  <c r="Z129" i="2" s="1"/>
  <c r="BF129" i="2" s="1"/>
  <c r="CN127" i="1"/>
  <c r="Y129" i="2" s="1"/>
  <c r="BE129" i="2" s="1"/>
  <c r="CM127" i="1"/>
  <c r="X129" i="2" s="1"/>
  <c r="BD129" i="2" s="1"/>
  <c r="CL127" i="1"/>
  <c r="W129" i="2" s="1"/>
  <c r="BC129" i="2" s="1"/>
  <c r="CK127" i="1"/>
  <c r="V129" i="2" s="1"/>
  <c r="BB129" i="2" s="1"/>
  <c r="CJ127" i="1"/>
  <c r="U129" i="2" s="1"/>
  <c r="BA129" i="2" s="1"/>
  <c r="CI127" i="1"/>
  <c r="T129" i="2" s="1"/>
  <c r="AZ129" i="2" s="1"/>
  <c r="CH127" i="1"/>
  <c r="S129" i="2" s="1"/>
  <c r="AY129" i="2" s="1"/>
  <c r="CG127" i="1"/>
  <c r="R129" i="2" s="1"/>
  <c r="AX129" i="2" s="1"/>
  <c r="CF127" i="1"/>
  <c r="Q129" i="2" s="1"/>
  <c r="AW129" i="2" s="1"/>
  <c r="CE127" i="1"/>
  <c r="P129" i="2" s="1"/>
  <c r="AV129" i="2" s="1"/>
  <c r="CD127" i="1"/>
  <c r="O129" i="2" s="1"/>
  <c r="AU129" i="2" s="1"/>
  <c r="CC127" i="1"/>
  <c r="N129" i="2" s="1"/>
  <c r="AT129" i="2" s="1"/>
  <c r="CQ126" i="1"/>
  <c r="AB128" i="2" s="1"/>
  <c r="BH128" i="2" s="1"/>
  <c r="CP126" i="1"/>
  <c r="AA128" i="2" s="1"/>
  <c r="BG128" i="2" s="1"/>
  <c r="CO126" i="1"/>
  <c r="Z128" i="2" s="1"/>
  <c r="BF128" i="2" s="1"/>
  <c r="CN126" i="1"/>
  <c r="Y128" i="2" s="1"/>
  <c r="BE128" i="2" s="1"/>
  <c r="CM126" i="1"/>
  <c r="X128" i="2" s="1"/>
  <c r="BD128" i="2" s="1"/>
  <c r="CL126" i="1"/>
  <c r="W128" i="2" s="1"/>
  <c r="BC128" i="2" s="1"/>
  <c r="CK126" i="1"/>
  <c r="V128" i="2" s="1"/>
  <c r="BB128" i="2" s="1"/>
  <c r="CJ126" i="1"/>
  <c r="U128" i="2" s="1"/>
  <c r="BA128" i="2" s="1"/>
  <c r="CI126" i="1"/>
  <c r="T128" i="2" s="1"/>
  <c r="AZ128" i="2" s="1"/>
  <c r="CH126" i="1"/>
  <c r="S128" i="2" s="1"/>
  <c r="AY128" i="2" s="1"/>
  <c r="CG126" i="1"/>
  <c r="R128" i="2" s="1"/>
  <c r="AX128" i="2" s="1"/>
  <c r="CF126" i="1"/>
  <c r="Q128" i="2" s="1"/>
  <c r="AW128" i="2" s="1"/>
  <c r="CE126" i="1"/>
  <c r="P128" i="2" s="1"/>
  <c r="AV128" i="2" s="1"/>
  <c r="CD126" i="1"/>
  <c r="O128" i="2" s="1"/>
  <c r="AU128" i="2" s="1"/>
  <c r="CC126" i="1"/>
  <c r="N128" i="2" s="1"/>
  <c r="AT128" i="2" s="1"/>
  <c r="CQ125" i="1"/>
  <c r="AB127" i="2" s="1"/>
  <c r="BH127" i="2" s="1"/>
  <c r="CP125" i="1"/>
  <c r="AA127" i="2" s="1"/>
  <c r="BG127" i="2" s="1"/>
  <c r="CO125" i="1"/>
  <c r="Z127" i="2" s="1"/>
  <c r="BF127" i="2" s="1"/>
  <c r="CN125" i="1"/>
  <c r="Y127" i="2" s="1"/>
  <c r="BE127" i="2" s="1"/>
  <c r="CM125" i="1"/>
  <c r="X127" i="2" s="1"/>
  <c r="BD127" i="2" s="1"/>
  <c r="CL125" i="1"/>
  <c r="W127" i="2" s="1"/>
  <c r="BC127" i="2" s="1"/>
  <c r="CK125" i="1"/>
  <c r="V127" i="2" s="1"/>
  <c r="BB127" i="2" s="1"/>
  <c r="CJ125" i="1"/>
  <c r="U127" i="2" s="1"/>
  <c r="BA127" i="2" s="1"/>
  <c r="CI125" i="1"/>
  <c r="T127" i="2" s="1"/>
  <c r="AZ127" i="2" s="1"/>
  <c r="CH125" i="1"/>
  <c r="S127" i="2" s="1"/>
  <c r="AY127" i="2" s="1"/>
  <c r="CG125" i="1"/>
  <c r="R127" i="2" s="1"/>
  <c r="AX127" i="2" s="1"/>
  <c r="CF125" i="1"/>
  <c r="Q127" i="2" s="1"/>
  <c r="AW127" i="2" s="1"/>
  <c r="CE125" i="1"/>
  <c r="P127" i="2" s="1"/>
  <c r="AV127" i="2" s="1"/>
  <c r="CD125" i="1"/>
  <c r="O127" i="2" s="1"/>
  <c r="AU127" i="2" s="1"/>
  <c r="CC125" i="1"/>
  <c r="N127" i="2" s="1"/>
  <c r="AT127" i="2" s="1"/>
  <c r="CQ124" i="1"/>
  <c r="AB126" i="2" s="1"/>
  <c r="BH126" i="2" s="1"/>
  <c r="CP124" i="1"/>
  <c r="AA126" i="2" s="1"/>
  <c r="BG126" i="2" s="1"/>
  <c r="CO124" i="1"/>
  <c r="Z126" i="2" s="1"/>
  <c r="BF126" i="2" s="1"/>
  <c r="CN124" i="1"/>
  <c r="Y126" i="2" s="1"/>
  <c r="BE126" i="2" s="1"/>
  <c r="CM124" i="1"/>
  <c r="X126" i="2" s="1"/>
  <c r="BD126" i="2" s="1"/>
  <c r="CL124" i="1"/>
  <c r="W126" i="2" s="1"/>
  <c r="BC126" i="2" s="1"/>
  <c r="CK124" i="1"/>
  <c r="V126" i="2" s="1"/>
  <c r="BB126" i="2" s="1"/>
  <c r="CJ124" i="1"/>
  <c r="U126" i="2" s="1"/>
  <c r="BA126" i="2" s="1"/>
  <c r="CI124" i="1"/>
  <c r="T126" i="2" s="1"/>
  <c r="AZ126" i="2" s="1"/>
  <c r="CH124" i="1"/>
  <c r="S126" i="2" s="1"/>
  <c r="AY126" i="2" s="1"/>
  <c r="CG124" i="1"/>
  <c r="R126" i="2" s="1"/>
  <c r="AX126" i="2" s="1"/>
  <c r="CF124" i="1"/>
  <c r="Q126" i="2" s="1"/>
  <c r="AW126" i="2" s="1"/>
  <c r="CE124" i="1"/>
  <c r="P126" i="2" s="1"/>
  <c r="AV126" i="2" s="1"/>
  <c r="CD124" i="1"/>
  <c r="O126" i="2" s="1"/>
  <c r="AU126" i="2" s="1"/>
  <c r="CC124" i="1"/>
  <c r="N126" i="2" s="1"/>
  <c r="AT126" i="2" s="1"/>
  <c r="CQ123" i="1"/>
  <c r="AB125" i="2" s="1"/>
  <c r="BH125" i="2" s="1"/>
  <c r="CP123" i="1"/>
  <c r="AA125" i="2" s="1"/>
  <c r="BG125" i="2" s="1"/>
  <c r="CO123" i="1"/>
  <c r="Z125" i="2" s="1"/>
  <c r="BF125" i="2" s="1"/>
  <c r="CN123" i="1"/>
  <c r="Y125" i="2" s="1"/>
  <c r="BE125" i="2" s="1"/>
  <c r="CM123" i="1"/>
  <c r="X125" i="2" s="1"/>
  <c r="BD125" i="2" s="1"/>
  <c r="CL123" i="1"/>
  <c r="W125" i="2" s="1"/>
  <c r="BC125" i="2" s="1"/>
  <c r="CK123" i="1"/>
  <c r="V125" i="2" s="1"/>
  <c r="BB125" i="2" s="1"/>
  <c r="CJ123" i="1"/>
  <c r="U125" i="2" s="1"/>
  <c r="BA125" i="2" s="1"/>
  <c r="CI123" i="1"/>
  <c r="T125" i="2" s="1"/>
  <c r="AZ125" i="2" s="1"/>
  <c r="CH123" i="1"/>
  <c r="S125" i="2" s="1"/>
  <c r="AY125" i="2" s="1"/>
  <c r="CG123" i="1"/>
  <c r="R125" i="2" s="1"/>
  <c r="AX125" i="2" s="1"/>
  <c r="CF123" i="1"/>
  <c r="Q125" i="2" s="1"/>
  <c r="AW125" i="2" s="1"/>
  <c r="CE123" i="1"/>
  <c r="P125" i="2" s="1"/>
  <c r="AV125" i="2" s="1"/>
  <c r="CD123" i="1"/>
  <c r="O125" i="2" s="1"/>
  <c r="AU125" i="2" s="1"/>
  <c r="CC123" i="1"/>
  <c r="N125" i="2" s="1"/>
  <c r="AT125" i="2" s="1"/>
  <c r="CQ122" i="1"/>
  <c r="AB124" i="2" s="1"/>
  <c r="BH124" i="2" s="1"/>
  <c r="CP122" i="1"/>
  <c r="AA124" i="2" s="1"/>
  <c r="BG124" i="2" s="1"/>
  <c r="CO122" i="1"/>
  <c r="Z124" i="2" s="1"/>
  <c r="BF124" i="2" s="1"/>
  <c r="CN122" i="1"/>
  <c r="Y124" i="2" s="1"/>
  <c r="BE124" i="2" s="1"/>
  <c r="CM122" i="1"/>
  <c r="X124" i="2" s="1"/>
  <c r="BD124" i="2" s="1"/>
  <c r="CL122" i="1"/>
  <c r="W124" i="2" s="1"/>
  <c r="BC124" i="2" s="1"/>
  <c r="CK122" i="1"/>
  <c r="V124" i="2" s="1"/>
  <c r="BB124" i="2" s="1"/>
  <c r="CJ122" i="1"/>
  <c r="U124" i="2" s="1"/>
  <c r="BA124" i="2" s="1"/>
  <c r="CI122" i="1"/>
  <c r="T124" i="2" s="1"/>
  <c r="AZ124" i="2" s="1"/>
  <c r="CH122" i="1"/>
  <c r="S124" i="2" s="1"/>
  <c r="AY124" i="2" s="1"/>
  <c r="CG122" i="1"/>
  <c r="R124" i="2" s="1"/>
  <c r="AX124" i="2" s="1"/>
  <c r="CF122" i="1"/>
  <c r="Q124" i="2" s="1"/>
  <c r="AW124" i="2" s="1"/>
  <c r="CE122" i="1"/>
  <c r="P124" i="2" s="1"/>
  <c r="AV124" i="2" s="1"/>
  <c r="CD122" i="1"/>
  <c r="O124" i="2" s="1"/>
  <c r="AU124" i="2" s="1"/>
  <c r="CC122" i="1"/>
  <c r="N124" i="2" s="1"/>
  <c r="AT124" i="2" s="1"/>
  <c r="CQ121" i="1"/>
  <c r="AB123" i="2" s="1"/>
  <c r="BH123" i="2" s="1"/>
  <c r="CP121" i="1"/>
  <c r="AA123" i="2" s="1"/>
  <c r="BG123" i="2" s="1"/>
  <c r="CO121" i="1"/>
  <c r="Z123" i="2" s="1"/>
  <c r="BF123" i="2" s="1"/>
  <c r="CN121" i="1"/>
  <c r="Y123" i="2" s="1"/>
  <c r="BE123" i="2" s="1"/>
  <c r="CM121" i="1"/>
  <c r="X123" i="2" s="1"/>
  <c r="BD123" i="2" s="1"/>
  <c r="CL121" i="1"/>
  <c r="W123" i="2" s="1"/>
  <c r="BC123" i="2" s="1"/>
  <c r="CK121" i="1"/>
  <c r="V123" i="2" s="1"/>
  <c r="BB123" i="2" s="1"/>
  <c r="CJ121" i="1"/>
  <c r="U123" i="2" s="1"/>
  <c r="BA123" i="2" s="1"/>
  <c r="CI121" i="1"/>
  <c r="T123" i="2" s="1"/>
  <c r="AZ123" i="2" s="1"/>
  <c r="CH121" i="1"/>
  <c r="S123" i="2" s="1"/>
  <c r="AY123" i="2" s="1"/>
  <c r="CG121" i="1"/>
  <c r="R123" i="2" s="1"/>
  <c r="AX123" i="2" s="1"/>
  <c r="CF121" i="1"/>
  <c r="Q123" i="2" s="1"/>
  <c r="AW123" i="2" s="1"/>
  <c r="CE121" i="1"/>
  <c r="P123" i="2" s="1"/>
  <c r="AV123" i="2" s="1"/>
  <c r="CD121" i="1"/>
  <c r="O123" i="2" s="1"/>
  <c r="AU123" i="2" s="1"/>
  <c r="CC121" i="1"/>
  <c r="N123" i="2" s="1"/>
  <c r="AT123" i="2" s="1"/>
  <c r="CQ120" i="1"/>
  <c r="AB122" i="2" s="1"/>
  <c r="BH122" i="2" s="1"/>
  <c r="CP120" i="1"/>
  <c r="AA122" i="2" s="1"/>
  <c r="BG122" i="2" s="1"/>
  <c r="CO120" i="1"/>
  <c r="Z122" i="2" s="1"/>
  <c r="BF122" i="2" s="1"/>
  <c r="CN120" i="1"/>
  <c r="Y122" i="2" s="1"/>
  <c r="BE122" i="2" s="1"/>
  <c r="CM120" i="1"/>
  <c r="X122" i="2" s="1"/>
  <c r="BD122" i="2" s="1"/>
  <c r="CL120" i="1"/>
  <c r="W122" i="2" s="1"/>
  <c r="BC122" i="2" s="1"/>
  <c r="CK120" i="1"/>
  <c r="V122" i="2" s="1"/>
  <c r="BB122" i="2" s="1"/>
  <c r="CJ120" i="1"/>
  <c r="U122" i="2" s="1"/>
  <c r="BA122" i="2" s="1"/>
  <c r="CI120" i="1"/>
  <c r="T122" i="2" s="1"/>
  <c r="AZ122" i="2" s="1"/>
  <c r="CH120" i="1"/>
  <c r="S122" i="2" s="1"/>
  <c r="AY122" i="2" s="1"/>
  <c r="CG120" i="1"/>
  <c r="R122" i="2" s="1"/>
  <c r="AX122" i="2" s="1"/>
  <c r="CF120" i="1"/>
  <c r="Q122" i="2" s="1"/>
  <c r="AW122" i="2" s="1"/>
  <c r="CE120" i="1"/>
  <c r="P122" i="2" s="1"/>
  <c r="AV122" i="2" s="1"/>
  <c r="CD120" i="1"/>
  <c r="O122" i="2" s="1"/>
  <c r="AU122" i="2" s="1"/>
  <c r="CC120" i="1"/>
  <c r="N122" i="2" s="1"/>
  <c r="AT122" i="2" s="1"/>
  <c r="CQ119" i="1"/>
  <c r="AB121" i="2" s="1"/>
  <c r="BH121" i="2" s="1"/>
  <c r="CP119" i="1"/>
  <c r="AA121" i="2" s="1"/>
  <c r="BG121" i="2" s="1"/>
  <c r="CO119" i="1"/>
  <c r="Z121" i="2" s="1"/>
  <c r="BF121" i="2" s="1"/>
  <c r="CN119" i="1"/>
  <c r="Y121" i="2" s="1"/>
  <c r="BE121" i="2" s="1"/>
  <c r="CM119" i="1"/>
  <c r="X121" i="2" s="1"/>
  <c r="BD121" i="2" s="1"/>
  <c r="CL119" i="1"/>
  <c r="W121" i="2" s="1"/>
  <c r="BC121" i="2" s="1"/>
  <c r="CK119" i="1"/>
  <c r="V121" i="2" s="1"/>
  <c r="BB121" i="2" s="1"/>
  <c r="CJ119" i="1"/>
  <c r="U121" i="2" s="1"/>
  <c r="BA121" i="2" s="1"/>
  <c r="CI119" i="1"/>
  <c r="T121" i="2" s="1"/>
  <c r="AZ121" i="2" s="1"/>
  <c r="CH119" i="1"/>
  <c r="S121" i="2" s="1"/>
  <c r="AY121" i="2" s="1"/>
  <c r="CG119" i="1"/>
  <c r="R121" i="2" s="1"/>
  <c r="AX121" i="2" s="1"/>
  <c r="CF119" i="1"/>
  <c r="Q121" i="2" s="1"/>
  <c r="AW121" i="2" s="1"/>
  <c r="CE119" i="1"/>
  <c r="P121" i="2" s="1"/>
  <c r="AV121" i="2" s="1"/>
  <c r="CD119" i="1"/>
  <c r="O121" i="2" s="1"/>
  <c r="AU121" i="2" s="1"/>
  <c r="CC119" i="1"/>
  <c r="N121" i="2" s="1"/>
  <c r="AT121" i="2" s="1"/>
  <c r="CQ118" i="1"/>
  <c r="AB120" i="2" s="1"/>
  <c r="BH120" i="2" s="1"/>
  <c r="CP118" i="1"/>
  <c r="AA120" i="2" s="1"/>
  <c r="BG120" i="2" s="1"/>
  <c r="CO118" i="1"/>
  <c r="Z120" i="2" s="1"/>
  <c r="BF120" i="2" s="1"/>
  <c r="CN118" i="1"/>
  <c r="Y120" i="2" s="1"/>
  <c r="BE120" i="2" s="1"/>
  <c r="CM118" i="1"/>
  <c r="X120" i="2" s="1"/>
  <c r="BD120" i="2" s="1"/>
  <c r="CL118" i="1"/>
  <c r="W120" i="2" s="1"/>
  <c r="BC120" i="2" s="1"/>
  <c r="CK118" i="1"/>
  <c r="V120" i="2" s="1"/>
  <c r="BB120" i="2" s="1"/>
  <c r="CJ118" i="1"/>
  <c r="U120" i="2" s="1"/>
  <c r="BA120" i="2" s="1"/>
  <c r="CI118" i="1"/>
  <c r="T120" i="2" s="1"/>
  <c r="AZ120" i="2" s="1"/>
  <c r="CH118" i="1"/>
  <c r="S120" i="2" s="1"/>
  <c r="AY120" i="2" s="1"/>
  <c r="CG118" i="1"/>
  <c r="R120" i="2" s="1"/>
  <c r="AX120" i="2" s="1"/>
  <c r="CF118" i="1"/>
  <c r="Q120" i="2" s="1"/>
  <c r="AW120" i="2" s="1"/>
  <c r="CE118" i="1"/>
  <c r="P120" i="2" s="1"/>
  <c r="AV120" i="2" s="1"/>
  <c r="CD118" i="1"/>
  <c r="O120" i="2" s="1"/>
  <c r="AU120" i="2" s="1"/>
  <c r="CC118" i="1"/>
  <c r="N120" i="2" s="1"/>
  <c r="AT120" i="2" s="1"/>
  <c r="CQ117" i="1"/>
  <c r="AB119" i="2" s="1"/>
  <c r="BH119" i="2" s="1"/>
  <c r="CP117" i="1"/>
  <c r="AA119" i="2" s="1"/>
  <c r="BG119" i="2" s="1"/>
  <c r="CO117" i="1"/>
  <c r="Z119" i="2" s="1"/>
  <c r="BF119" i="2" s="1"/>
  <c r="CN117" i="1"/>
  <c r="Y119" i="2" s="1"/>
  <c r="BE119" i="2" s="1"/>
  <c r="CM117" i="1"/>
  <c r="X119" i="2" s="1"/>
  <c r="BD119" i="2" s="1"/>
  <c r="CL117" i="1"/>
  <c r="W119" i="2" s="1"/>
  <c r="BC119" i="2" s="1"/>
  <c r="CK117" i="1"/>
  <c r="V119" i="2" s="1"/>
  <c r="BB119" i="2" s="1"/>
  <c r="CJ117" i="1"/>
  <c r="U119" i="2" s="1"/>
  <c r="BA119" i="2" s="1"/>
  <c r="CI117" i="1"/>
  <c r="T119" i="2" s="1"/>
  <c r="AZ119" i="2" s="1"/>
  <c r="CH117" i="1"/>
  <c r="S119" i="2" s="1"/>
  <c r="AY119" i="2" s="1"/>
  <c r="CG117" i="1"/>
  <c r="R119" i="2" s="1"/>
  <c r="AX119" i="2" s="1"/>
  <c r="CF117" i="1"/>
  <c r="Q119" i="2" s="1"/>
  <c r="AW119" i="2" s="1"/>
  <c r="CE117" i="1"/>
  <c r="P119" i="2" s="1"/>
  <c r="AV119" i="2" s="1"/>
  <c r="CD117" i="1"/>
  <c r="O119" i="2" s="1"/>
  <c r="AU119" i="2" s="1"/>
  <c r="CC117" i="1"/>
  <c r="N119" i="2" s="1"/>
  <c r="AT119" i="2" s="1"/>
  <c r="CQ116" i="1"/>
  <c r="AB118" i="2" s="1"/>
  <c r="BH118" i="2" s="1"/>
  <c r="CP116" i="1"/>
  <c r="AA118" i="2" s="1"/>
  <c r="BG118" i="2" s="1"/>
  <c r="CO116" i="1"/>
  <c r="Z118" i="2" s="1"/>
  <c r="BF118" i="2" s="1"/>
  <c r="CN116" i="1"/>
  <c r="Y118" i="2" s="1"/>
  <c r="BE118" i="2" s="1"/>
  <c r="CM116" i="1"/>
  <c r="X118" i="2" s="1"/>
  <c r="BD118" i="2" s="1"/>
  <c r="CL116" i="1"/>
  <c r="W118" i="2" s="1"/>
  <c r="BC118" i="2" s="1"/>
  <c r="CK116" i="1"/>
  <c r="V118" i="2" s="1"/>
  <c r="BB118" i="2" s="1"/>
  <c r="CJ116" i="1"/>
  <c r="U118" i="2" s="1"/>
  <c r="BA118" i="2" s="1"/>
  <c r="CI116" i="1"/>
  <c r="T118" i="2" s="1"/>
  <c r="AZ118" i="2" s="1"/>
  <c r="CH116" i="1"/>
  <c r="S118" i="2" s="1"/>
  <c r="AY118" i="2" s="1"/>
  <c r="CG116" i="1"/>
  <c r="R118" i="2" s="1"/>
  <c r="AX118" i="2" s="1"/>
  <c r="CF116" i="1"/>
  <c r="Q118" i="2" s="1"/>
  <c r="AW118" i="2" s="1"/>
  <c r="CE116" i="1"/>
  <c r="P118" i="2" s="1"/>
  <c r="AV118" i="2" s="1"/>
  <c r="CD116" i="1"/>
  <c r="O118" i="2" s="1"/>
  <c r="AU118" i="2" s="1"/>
  <c r="CC116" i="1"/>
  <c r="N118" i="2" s="1"/>
  <c r="AT118" i="2" s="1"/>
  <c r="CQ115" i="1"/>
  <c r="AB117" i="2" s="1"/>
  <c r="BH117" i="2" s="1"/>
  <c r="CP115" i="1"/>
  <c r="AA117" i="2" s="1"/>
  <c r="BG117" i="2" s="1"/>
  <c r="CO115" i="1"/>
  <c r="Z117" i="2" s="1"/>
  <c r="BF117" i="2" s="1"/>
  <c r="CN115" i="1"/>
  <c r="Y117" i="2" s="1"/>
  <c r="BE117" i="2" s="1"/>
  <c r="CM115" i="1"/>
  <c r="X117" i="2" s="1"/>
  <c r="BD117" i="2" s="1"/>
  <c r="CL115" i="1"/>
  <c r="W117" i="2" s="1"/>
  <c r="BC117" i="2" s="1"/>
  <c r="CK115" i="1"/>
  <c r="V117" i="2" s="1"/>
  <c r="BB117" i="2" s="1"/>
  <c r="CJ115" i="1"/>
  <c r="U117" i="2" s="1"/>
  <c r="BA117" i="2" s="1"/>
  <c r="CI115" i="1"/>
  <c r="T117" i="2" s="1"/>
  <c r="AZ117" i="2" s="1"/>
  <c r="CH115" i="1"/>
  <c r="S117" i="2" s="1"/>
  <c r="AY117" i="2" s="1"/>
  <c r="CG115" i="1"/>
  <c r="R117" i="2" s="1"/>
  <c r="AX117" i="2" s="1"/>
  <c r="CF115" i="1"/>
  <c r="Q117" i="2" s="1"/>
  <c r="AW117" i="2" s="1"/>
  <c r="CE115" i="1"/>
  <c r="P117" i="2" s="1"/>
  <c r="AV117" i="2" s="1"/>
  <c r="CD115" i="1"/>
  <c r="O117" i="2" s="1"/>
  <c r="AU117" i="2" s="1"/>
  <c r="CC115" i="1"/>
  <c r="N117" i="2" s="1"/>
  <c r="AT117" i="2" s="1"/>
  <c r="CQ114" i="1"/>
  <c r="AB116" i="2" s="1"/>
  <c r="BH116" i="2" s="1"/>
  <c r="CP114" i="1"/>
  <c r="AA116" i="2" s="1"/>
  <c r="BG116" i="2" s="1"/>
  <c r="CO114" i="1"/>
  <c r="Z116" i="2" s="1"/>
  <c r="BF116" i="2" s="1"/>
  <c r="CN114" i="1"/>
  <c r="Y116" i="2" s="1"/>
  <c r="BE116" i="2" s="1"/>
  <c r="CM114" i="1"/>
  <c r="X116" i="2" s="1"/>
  <c r="BD116" i="2" s="1"/>
  <c r="CL114" i="1"/>
  <c r="W116" i="2" s="1"/>
  <c r="BC116" i="2" s="1"/>
  <c r="CK114" i="1"/>
  <c r="V116" i="2" s="1"/>
  <c r="BB116" i="2" s="1"/>
  <c r="CJ114" i="1"/>
  <c r="U116" i="2" s="1"/>
  <c r="BA116" i="2" s="1"/>
  <c r="CI114" i="1"/>
  <c r="T116" i="2" s="1"/>
  <c r="AZ116" i="2" s="1"/>
  <c r="CH114" i="1"/>
  <c r="S116" i="2" s="1"/>
  <c r="AY116" i="2" s="1"/>
  <c r="CG114" i="1"/>
  <c r="R116" i="2" s="1"/>
  <c r="AX116" i="2" s="1"/>
  <c r="CF114" i="1"/>
  <c r="Q116" i="2" s="1"/>
  <c r="AW116" i="2" s="1"/>
  <c r="CE114" i="1"/>
  <c r="P116" i="2" s="1"/>
  <c r="AV116" i="2" s="1"/>
  <c r="CD114" i="1"/>
  <c r="O116" i="2" s="1"/>
  <c r="AU116" i="2" s="1"/>
  <c r="CC114" i="1"/>
  <c r="N116" i="2" s="1"/>
  <c r="AT116" i="2" s="1"/>
  <c r="CQ113" i="1"/>
  <c r="AB115" i="2" s="1"/>
  <c r="BH115" i="2" s="1"/>
  <c r="CP113" i="1"/>
  <c r="AA115" i="2" s="1"/>
  <c r="BG115" i="2" s="1"/>
  <c r="CO113" i="1"/>
  <c r="Z115" i="2" s="1"/>
  <c r="BF115" i="2" s="1"/>
  <c r="CN113" i="1"/>
  <c r="Y115" i="2" s="1"/>
  <c r="BE115" i="2" s="1"/>
  <c r="CM113" i="1"/>
  <c r="X115" i="2" s="1"/>
  <c r="BD115" i="2" s="1"/>
  <c r="CL113" i="1"/>
  <c r="W115" i="2" s="1"/>
  <c r="BC115" i="2" s="1"/>
  <c r="CK113" i="1"/>
  <c r="V115" i="2" s="1"/>
  <c r="BB115" i="2" s="1"/>
  <c r="CJ113" i="1"/>
  <c r="U115" i="2" s="1"/>
  <c r="BA115" i="2" s="1"/>
  <c r="CI113" i="1"/>
  <c r="T115" i="2" s="1"/>
  <c r="AZ115" i="2" s="1"/>
  <c r="CH113" i="1"/>
  <c r="S115" i="2" s="1"/>
  <c r="AY115" i="2" s="1"/>
  <c r="CG113" i="1"/>
  <c r="R115" i="2" s="1"/>
  <c r="AX115" i="2" s="1"/>
  <c r="CF113" i="1"/>
  <c r="Q115" i="2" s="1"/>
  <c r="AW115" i="2" s="1"/>
  <c r="CE113" i="1"/>
  <c r="P115" i="2" s="1"/>
  <c r="AV115" i="2" s="1"/>
  <c r="CD113" i="1"/>
  <c r="O115" i="2" s="1"/>
  <c r="AU115" i="2" s="1"/>
  <c r="CC113" i="1"/>
  <c r="N115" i="2" s="1"/>
  <c r="AT115" i="2" s="1"/>
  <c r="CQ112" i="1"/>
  <c r="AB114" i="2" s="1"/>
  <c r="BH114" i="2" s="1"/>
  <c r="CP112" i="1"/>
  <c r="AA114" i="2" s="1"/>
  <c r="BG114" i="2" s="1"/>
  <c r="CO112" i="1"/>
  <c r="Z114" i="2" s="1"/>
  <c r="BF114" i="2" s="1"/>
  <c r="CN112" i="1"/>
  <c r="Y114" i="2" s="1"/>
  <c r="BE114" i="2" s="1"/>
  <c r="CM112" i="1"/>
  <c r="X114" i="2" s="1"/>
  <c r="BD114" i="2" s="1"/>
  <c r="CL112" i="1"/>
  <c r="W114" i="2" s="1"/>
  <c r="BC114" i="2" s="1"/>
  <c r="CK112" i="1"/>
  <c r="V114" i="2" s="1"/>
  <c r="BB114" i="2" s="1"/>
  <c r="CJ112" i="1"/>
  <c r="U114" i="2" s="1"/>
  <c r="BA114" i="2" s="1"/>
  <c r="CI112" i="1"/>
  <c r="T114" i="2" s="1"/>
  <c r="AZ114" i="2" s="1"/>
  <c r="CH112" i="1"/>
  <c r="S114" i="2" s="1"/>
  <c r="AY114" i="2" s="1"/>
  <c r="CG112" i="1"/>
  <c r="R114" i="2" s="1"/>
  <c r="AX114" i="2" s="1"/>
  <c r="CF112" i="1"/>
  <c r="Q114" i="2" s="1"/>
  <c r="AW114" i="2" s="1"/>
  <c r="CE112" i="1"/>
  <c r="P114" i="2" s="1"/>
  <c r="AV114" i="2" s="1"/>
  <c r="CD112" i="1"/>
  <c r="O114" i="2" s="1"/>
  <c r="AU114" i="2" s="1"/>
  <c r="CC112" i="1"/>
  <c r="N114" i="2" s="1"/>
  <c r="AT114" i="2" s="1"/>
  <c r="CQ111" i="1"/>
  <c r="AB113" i="2" s="1"/>
  <c r="BH113" i="2" s="1"/>
  <c r="CP111" i="1"/>
  <c r="AA113" i="2" s="1"/>
  <c r="BG113" i="2" s="1"/>
  <c r="CO111" i="1"/>
  <c r="Z113" i="2" s="1"/>
  <c r="BF113" i="2" s="1"/>
  <c r="CN111" i="1"/>
  <c r="Y113" i="2" s="1"/>
  <c r="BE113" i="2" s="1"/>
  <c r="CM111" i="1"/>
  <c r="X113" i="2" s="1"/>
  <c r="BD113" i="2" s="1"/>
  <c r="CL111" i="1"/>
  <c r="W113" i="2" s="1"/>
  <c r="BC113" i="2" s="1"/>
  <c r="CK111" i="1"/>
  <c r="V113" i="2" s="1"/>
  <c r="BB113" i="2" s="1"/>
  <c r="CJ111" i="1"/>
  <c r="U113" i="2" s="1"/>
  <c r="BA113" i="2" s="1"/>
  <c r="CI111" i="1"/>
  <c r="T113" i="2" s="1"/>
  <c r="AZ113" i="2" s="1"/>
  <c r="CH111" i="1"/>
  <c r="S113" i="2" s="1"/>
  <c r="AY113" i="2" s="1"/>
  <c r="CG111" i="1"/>
  <c r="R113" i="2" s="1"/>
  <c r="AX113" i="2" s="1"/>
  <c r="CF111" i="1"/>
  <c r="Q113" i="2" s="1"/>
  <c r="AW113" i="2" s="1"/>
  <c r="CE111" i="1"/>
  <c r="P113" i="2" s="1"/>
  <c r="AV113" i="2" s="1"/>
  <c r="CD111" i="1"/>
  <c r="O113" i="2" s="1"/>
  <c r="AU113" i="2" s="1"/>
  <c r="CC111" i="1"/>
  <c r="N113" i="2" s="1"/>
  <c r="AT113" i="2" s="1"/>
  <c r="CQ110" i="1"/>
  <c r="AB112" i="2" s="1"/>
  <c r="BH112" i="2" s="1"/>
  <c r="CP110" i="1"/>
  <c r="AA112" i="2" s="1"/>
  <c r="BG112" i="2" s="1"/>
  <c r="CO110" i="1"/>
  <c r="Z112" i="2" s="1"/>
  <c r="BF112" i="2" s="1"/>
  <c r="CN110" i="1"/>
  <c r="Y112" i="2" s="1"/>
  <c r="BE112" i="2" s="1"/>
  <c r="CM110" i="1"/>
  <c r="X112" i="2" s="1"/>
  <c r="BD112" i="2" s="1"/>
  <c r="CL110" i="1"/>
  <c r="W112" i="2" s="1"/>
  <c r="BC112" i="2" s="1"/>
  <c r="CK110" i="1"/>
  <c r="V112" i="2" s="1"/>
  <c r="BB112" i="2" s="1"/>
  <c r="CJ110" i="1"/>
  <c r="U112" i="2" s="1"/>
  <c r="BA112" i="2" s="1"/>
  <c r="CI110" i="1"/>
  <c r="T112" i="2" s="1"/>
  <c r="AZ112" i="2" s="1"/>
  <c r="CH110" i="1"/>
  <c r="S112" i="2" s="1"/>
  <c r="AY112" i="2" s="1"/>
  <c r="CG110" i="1"/>
  <c r="R112" i="2" s="1"/>
  <c r="AX112" i="2" s="1"/>
  <c r="CF110" i="1"/>
  <c r="Q112" i="2" s="1"/>
  <c r="AW112" i="2" s="1"/>
  <c r="CE110" i="1"/>
  <c r="P112" i="2" s="1"/>
  <c r="AV112" i="2" s="1"/>
  <c r="CD110" i="1"/>
  <c r="O112" i="2" s="1"/>
  <c r="AU112" i="2" s="1"/>
  <c r="CC110" i="1"/>
  <c r="N112" i="2" s="1"/>
  <c r="AT112" i="2" s="1"/>
  <c r="CQ109" i="1"/>
  <c r="AB111" i="2" s="1"/>
  <c r="BH111" i="2" s="1"/>
  <c r="CP109" i="1"/>
  <c r="AA111" i="2" s="1"/>
  <c r="BG111" i="2" s="1"/>
  <c r="CO109" i="1"/>
  <c r="Z111" i="2" s="1"/>
  <c r="BF111" i="2" s="1"/>
  <c r="CN109" i="1"/>
  <c r="Y111" i="2" s="1"/>
  <c r="BE111" i="2" s="1"/>
  <c r="CM109" i="1"/>
  <c r="X111" i="2" s="1"/>
  <c r="BD111" i="2" s="1"/>
  <c r="CL109" i="1"/>
  <c r="W111" i="2" s="1"/>
  <c r="BC111" i="2" s="1"/>
  <c r="CK109" i="1"/>
  <c r="V111" i="2" s="1"/>
  <c r="BB111" i="2" s="1"/>
  <c r="CJ109" i="1"/>
  <c r="U111" i="2" s="1"/>
  <c r="BA111" i="2" s="1"/>
  <c r="CI109" i="1"/>
  <c r="T111" i="2" s="1"/>
  <c r="AZ111" i="2" s="1"/>
  <c r="CH109" i="1"/>
  <c r="S111" i="2" s="1"/>
  <c r="AY111" i="2" s="1"/>
  <c r="CG109" i="1"/>
  <c r="R111" i="2" s="1"/>
  <c r="AX111" i="2" s="1"/>
  <c r="CF109" i="1"/>
  <c r="Q111" i="2" s="1"/>
  <c r="AW111" i="2" s="1"/>
  <c r="CE109" i="1"/>
  <c r="P111" i="2" s="1"/>
  <c r="AV111" i="2" s="1"/>
  <c r="CD109" i="1"/>
  <c r="O111" i="2" s="1"/>
  <c r="AU111" i="2" s="1"/>
  <c r="CC109" i="1"/>
  <c r="N111" i="2" s="1"/>
  <c r="AT111" i="2" s="1"/>
  <c r="CQ108" i="1"/>
  <c r="AB110" i="2" s="1"/>
  <c r="BH110" i="2" s="1"/>
  <c r="CP108" i="1"/>
  <c r="AA110" i="2" s="1"/>
  <c r="BG110" i="2" s="1"/>
  <c r="CO108" i="1"/>
  <c r="Z110" i="2" s="1"/>
  <c r="BF110" i="2" s="1"/>
  <c r="CN108" i="1"/>
  <c r="Y110" i="2" s="1"/>
  <c r="BE110" i="2" s="1"/>
  <c r="CM108" i="1"/>
  <c r="X110" i="2" s="1"/>
  <c r="BD110" i="2" s="1"/>
  <c r="CL108" i="1"/>
  <c r="W110" i="2" s="1"/>
  <c r="BC110" i="2" s="1"/>
  <c r="CK108" i="1"/>
  <c r="V110" i="2" s="1"/>
  <c r="BB110" i="2" s="1"/>
  <c r="CJ108" i="1"/>
  <c r="U110" i="2" s="1"/>
  <c r="BA110" i="2" s="1"/>
  <c r="CI108" i="1"/>
  <c r="T110" i="2" s="1"/>
  <c r="AZ110" i="2" s="1"/>
  <c r="CH108" i="1"/>
  <c r="S110" i="2" s="1"/>
  <c r="AY110" i="2" s="1"/>
  <c r="CG108" i="1"/>
  <c r="R110" i="2" s="1"/>
  <c r="AX110" i="2" s="1"/>
  <c r="CF108" i="1"/>
  <c r="Q110" i="2" s="1"/>
  <c r="AW110" i="2" s="1"/>
  <c r="CE108" i="1"/>
  <c r="P110" i="2" s="1"/>
  <c r="AV110" i="2" s="1"/>
  <c r="CD108" i="1"/>
  <c r="O110" i="2" s="1"/>
  <c r="AU110" i="2" s="1"/>
  <c r="CC108" i="1"/>
  <c r="N110" i="2" s="1"/>
  <c r="AT110" i="2" s="1"/>
  <c r="CQ107" i="1"/>
  <c r="AB109" i="2" s="1"/>
  <c r="BH109" i="2" s="1"/>
  <c r="CP107" i="1"/>
  <c r="AA109" i="2" s="1"/>
  <c r="BG109" i="2" s="1"/>
  <c r="CO107" i="1"/>
  <c r="Z109" i="2" s="1"/>
  <c r="BF109" i="2" s="1"/>
  <c r="CN107" i="1"/>
  <c r="Y109" i="2" s="1"/>
  <c r="BE109" i="2" s="1"/>
  <c r="CM107" i="1"/>
  <c r="X109" i="2" s="1"/>
  <c r="BD109" i="2" s="1"/>
  <c r="CL107" i="1"/>
  <c r="W109" i="2" s="1"/>
  <c r="BC109" i="2" s="1"/>
  <c r="CK107" i="1"/>
  <c r="V109" i="2" s="1"/>
  <c r="BB109" i="2" s="1"/>
  <c r="CJ107" i="1"/>
  <c r="U109" i="2" s="1"/>
  <c r="BA109" i="2" s="1"/>
  <c r="CI107" i="1"/>
  <c r="T109" i="2" s="1"/>
  <c r="AZ109" i="2" s="1"/>
  <c r="CH107" i="1"/>
  <c r="S109" i="2" s="1"/>
  <c r="AY109" i="2" s="1"/>
  <c r="CG107" i="1"/>
  <c r="R109" i="2" s="1"/>
  <c r="AX109" i="2" s="1"/>
  <c r="CF107" i="1"/>
  <c r="Q109" i="2" s="1"/>
  <c r="AW109" i="2" s="1"/>
  <c r="CE107" i="1"/>
  <c r="P109" i="2" s="1"/>
  <c r="AV109" i="2" s="1"/>
  <c r="CD107" i="1"/>
  <c r="O109" i="2" s="1"/>
  <c r="AU109" i="2" s="1"/>
  <c r="CC107" i="1"/>
  <c r="N109" i="2" s="1"/>
  <c r="AT109" i="2" s="1"/>
  <c r="CQ106" i="1"/>
  <c r="AB108" i="2" s="1"/>
  <c r="BH108" i="2" s="1"/>
  <c r="CP106" i="1"/>
  <c r="AA108" i="2" s="1"/>
  <c r="BG108" i="2" s="1"/>
  <c r="CO106" i="1"/>
  <c r="Z108" i="2" s="1"/>
  <c r="BF108" i="2" s="1"/>
  <c r="CN106" i="1"/>
  <c r="Y108" i="2" s="1"/>
  <c r="BE108" i="2" s="1"/>
  <c r="CM106" i="1"/>
  <c r="X108" i="2" s="1"/>
  <c r="BD108" i="2" s="1"/>
  <c r="CL106" i="1"/>
  <c r="W108" i="2" s="1"/>
  <c r="BC108" i="2" s="1"/>
  <c r="CK106" i="1"/>
  <c r="V108" i="2" s="1"/>
  <c r="BB108" i="2" s="1"/>
  <c r="CJ106" i="1"/>
  <c r="U108" i="2" s="1"/>
  <c r="BA108" i="2" s="1"/>
  <c r="CI106" i="1"/>
  <c r="T108" i="2" s="1"/>
  <c r="AZ108" i="2" s="1"/>
  <c r="CH106" i="1"/>
  <c r="S108" i="2" s="1"/>
  <c r="AY108" i="2" s="1"/>
  <c r="CG106" i="1"/>
  <c r="R108" i="2" s="1"/>
  <c r="AX108" i="2" s="1"/>
  <c r="CF106" i="1"/>
  <c r="Q108" i="2" s="1"/>
  <c r="AW108" i="2" s="1"/>
  <c r="CE106" i="1"/>
  <c r="P108" i="2" s="1"/>
  <c r="AV108" i="2" s="1"/>
  <c r="CD106" i="1"/>
  <c r="O108" i="2" s="1"/>
  <c r="AU108" i="2" s="1"/>
  <c r="CC106" i="1"/>
  <c r="N108" i="2" s="1"/>
  <c r="AT108" i="2" s="1"/>
  <c r="CQ105" i="1"/>
  <c r="AB107" i="2" s="1"/>
  <c r="BH107" i="2" s="1"/>
  <c r="CP105" i="1"/>
  <c r="AA107" i="2" s="1"/>
  <c r="BG107" i="2" s="1"/>
  <c r="CO105" i="1"/>
  <c r="Z107" i="2" s="1"/>
  <c r="BF107" i="2" s="1"/>
  <c r="CN105" i="1"/>
  <c r="Y107" i="2" s="1"/>
  <c r="BE107" i="2" s="1"/>
  <c r="CM105" i="1"/>
  <c r="X107" i="2" s="1"/>
  <c r="BD107" i="2" s="1"/>
  <c r="CL105" i="1"/>
  <c r="W107" i="2" s="1"/>
  <c r="BC107" i="2" s="1"/>
  <c r="CK105" i="1"/>
  <c r="V107" i="2" s="1"/>
  <c r="BB107" i="2" s="1"/>
  <c r="CJ105" i="1"/>
  <c r="U107" i="2" s="1"/>
  <c r="BA107" i="2" s="1"/>
  <c r="CI105" i="1"/>
  <c r="T107" i="2" s="1"/>
  <c r="AZ107" i="2" s="1"/>
  <c r="CH105" i="1"/>
  <c r="S107" i="2" s="1"/>
  <c r="AY107" i="2" s="1"/>
  <c r="CG105" i="1"/>
  <c r="R107" i="2" s="1"/>
  <c r="AX107" i="2" s="1"/>
  <c r="CF105" i="1"/>
  <c r="Q107" i="2" s="1"/>
  <c r="AW107" i="2" s="1"/>
  <c r="CE105" i="1"/>
  <c r="P107" i="2" s="1"/>
  <c r="AV107" i="2" s="1"/>
  <c r="CD105" i="1"/>
  <c r="O107" i="2" s="1"/>
  <c r="AU107" i="2" s="1"/>
  <c r="CC105" i="1"/>
  <c r="N107" i="2" s="1"/>
  <c r="AT107" i="2" s="1"/>
  <c r="CQ104" i="1"/>
  <c r="AB106" i="2" s="1"/>
  <c r="BH106" i="2" s="1"/>
  <c r="CP104" i="1"/>
  <c r="AA106" i="2" s="1"/>
  <c r="BG106" i="2" s="1"/>
  <c r="CO104" i="1"/>
  <c r="Z106" i="2" s="1"/>
  <c r="BF106" i="2" s="1"/>
  <c r="CN104" i="1"/>
  <c r="Y106" i="2" s="1"/>
  <c r="BE106" i="2" s="1"/>
  <c r="CM104" i="1"/>
  <c r="X106" i="2" s="1"/>
  <c r="BD106" i="2" s="1"/>
  <c r="CL104" i="1"/>
  <c r="W106" i="2" s="1"/>
  <c r="BC106" i="2" s="1"/>
  <c r="CK104" i="1"/>
  <c r="V106" i="2" s="1"/>
  <c r="BB106" i="2" s="1"/>
  <c r="CJ104" i="1"/>
  <c r="U106" i="2" s="1"/>
  <c r="BA106" i="2" s="1"/>
  <c r="CI104" i="1"/>
  <c r="T106" i="2" s="1"/>
  <c r="AZ106" i="2" s="1"/>
  <c r="CH104" i="1"/>
  <c r="S106" i="2" s="1"/>
  <c r="AY106" i="2" s="1"/>
  <c r="CG104" i="1"/>
  <c r="R106" i="2" s="1"/>
  <c r="AX106" i="2" s="1"/>
  <c r="CF104" i="1"/>
  <c r="Q106" i="2" s="1"/>
  <c r="AW106" i="2" s="1"/>
  <c r="CE104" i="1"/>
  <c r="P106" i="2" s="1"/>
  <c r="AV106" i="2" s="1"/>
  <c r="CD104" i="1"/>
  <c r="O106" i="2" s="1"/>
  <c r="AU106" i="2" s="1"/>
  <c r="CC104" i="1"/>
  <c r="N106" i="2" s="1"/>
  <c r="AT106" i="2" s="1"/>
  <c r="CQ103" i="1"/>
  <c r="AB105" i="2" s="1"/>
  <c r="BH105" i="2" s="1"/>
  <c r="CP103" i="1"/>
  <c r="AA105" i="2" s="1"/>
  <c r="BG105" i="2" s="1"/>
  <c r="CO103" i="1"/>
  <c r="Z105" i="2" s="1"/>
  <c r="BF105" i="2" s="1"/>
  <c r="CN103" i="1"/>
  <c r="Y105" i="2" s="1"/>
  <c r="BE105" i="2" s="1"/>
  <c r="CM103" i="1"/>
  <c r="X105" i="2" s="1"/>
  <c r="BD105" i="2" s="1"/>
  <c r="CL103" i="1"/>
  <c r="W105" i="2" s="1"/>
  <c r="BC105" i="2" s="1"/>
  <c r="CK103" i="1"/>
  <c r="V105" i="2" s="1"/>
  <c r="BB105" i="2" s="1"/>
  <c r="CJ103" i="1"/>
  <c r="U105" i="2" s="1"/>
  <c r="BA105" i="2" s="1"/>
  <c r="CI103" i="1"/>
  <c r="T105" i="2" s="1"/>
  <c r="AZ105" i="2" s="1"/>
  <c r="CH103" i="1"/>
  <c r="S105" i="2" s="1"/>
  <c r="AY105" i="2" s="1"/>
  <c r="CG103" i="1"/>
  <c r="R105" i="2" s="1"/>
  <c r="AX105" i="2" s="1"/>
  <c r="CF103" i="1"/>
  <c r="Q105" i="2" s="1"/>
  <c r="AW105" i="2" s="1"/>
  <c r="CE103" i="1"/>
  <c r="P105" i="2" s="1"/>
  <c r="AV105" i="2" s="1"/>
  <c r="CD103" i="1"/>
  <c r="O105" i="2" s="1"/>
  <c r="AU105" i="2" s="1"/>
  <c r="CC103" i="1"/>
  <c r="N105" i="2" s="1"/>
  <c r="AT105" i="2" s="1"/>
  <c r="CQ102" i="1"/>
  <c r="AB104" i="2" s="1"/>
  <c r="BH104" i="2" s="1"/>
  <c r="CP102" i="1"/>
  <c r="AA104" i="2" s="1"/>
  <c r="BG104" i="2" s="1"/>
  <c r="CO102" i="1"/>
  <c r="Z104" i="2" s="1"/>
  <c r="BF104" i="2" s="1"/>
  <c r="CN102" i="1"/>
  <c r="Y104" i="2" s="1"/>
  <c r="BE104" i="2" s="1"/>
  <c r="CM102" i="1"/>
  <c r="X104" i="2" s="1"/>
  <c r="BD104" i="2" s="1"/>
  <c r="CL102" i="1"/>
  <c r="W104" i="2" s="1"/>
  <c r="BC104" i="2" s="1"/>
  <c r="CK102" i="1"/>
  <c r="V104" i="2" s="1"/>
  <c r="BB104" i="2" s="1"/>
  <c r="CJ102" i="1"/>
  <c r="U104" i="2" s="1"/>
  <c r="BA104" i="2" s="1"/>
  <c r="CI102" i="1"/>
  <c r="T104" i="2" s="1"/>
  <c r="AZ104" i="2" s="1"/>
  <c r="CH102" i="1"/>
  <c r="S104" i="2" s="1"/>
  <c r="AY104" i="2" s="1"/>
  <c r="CG102" i="1"/>
  <c r="R104" i="2" s="1"/>
  <c r="AX104" i="2" s="1"/>
  <c r="CF102" i="1"/>
  <c r="Q104" i="2" s="1"/>
  <c r="AW104" i="2" s="1"/>
  <c r="CE102" i="1"/>
  <c r="P104" i="2" s="1"/>
  <c r="AV104" i="2" s="1"/>
  <c r="CD102" i="1"/>
  <c r="O104" i="2" s="1"/>
  <c r="AU104" i="2" s="1"/>
  <c r="CC102" i="1"/>
  <c r="N104" i="2" s="1"/>
  <c r="AT104" i="2" s="1"/>
  <c r="CQ101" i="1"/>
  <c r="AB103" i="2" s="1"/>
  <c r="BH103" i="2" s="1"/>
  <c r="CP101" i="1"/>
  <c r="AA103" i="2" s="1"/>
  <c r="BG103" i="2" s="1"/>
  <c r="CO101" i="1"/>
  <c r="Z103" i="2" s="1"/>
  <c r="BF103" i="2" s="1"/>
  <c r="CN101" i="1"/>
  <c r="Y103" i="2" s="1"/>
  <c r="BE103" i="2" s="1"/>
  <c r="CM101" i="1"/>
  <c r="X103" i="2" s="1"/>
  <c r="BD103" i="2" s="1"/>
  <c r="CL101" i="1"/>
  <c r="W103" i="2" s="1"/>
  <c r="BC103" i="2" s="1"/>
  <c r="CK101" i="1"/>
  <c r="V103" i="2" s="1"/>
  <c r="BB103" i="2" s="1"/>
  <c r="CJ101" i="1"/>
  <c r="U103" i="2" s="1"/>
  <c r="BA103" i="2" s="1"/>
  <c r="CI101" i="1"/>
  <c r="T103" i="2" s="1"/>
  <c r="AZ103" i="2" s="1"/>
  <c r="CH101" i="1"/>
  <c r="S103" i="2" s="1"/>
  <c r="AY103" i="2" s="1"/>
  <c r="CG101" i="1"/>
  <c r="R103" i="2" s="1"/>
  <c r="AX103" i="2" s="1"/>
  <c r="CF101" i="1"/>
  <c r="Q103" i="2" s="1"/>
  <c r="AW103" i="2" s="1"/>
  <c r="CE101" i="1"/>
  <c r="P103" i="2" s="1"/>
  <c r="AV103" i="2" s="1"/>
  <c r="CD101" i="1"/>
  <c r="O103" i="2" s="1"/>
  <c r="AU103" i="2" s="1"/>
  <c r="CC101" i="1"/>
  <c r="N103" i="2" s="1"/>
  <c r="AT103" i="2" s="1"/>
  <c r="CQ100" i="1"/>
  <c r="AB102" i="2" s="1"/>
  <c r="BH102" i="2" s="1"/>
  <c r="CP100" i="1"/>
  <c r="AA102" i="2" s="1"/>
  <c r="BG102" i="2" s="1"/>
  <c r="CO100" i="1"/>
  <c r="Z102" i="2" s="1"/>
  <c r="BF102" i="2" s="1"/>
  <c r="CN100" i="1"/>
  <c r="Y102" i="2" s="1"/>
  <c r="BE102" i="2" s="1"/>
  <c r="CM100" i="1"/>
  <c r="X102" i="2" s="1"/>
  <c r="BD102" i="2" s="1"/>
  <c r="CL100" i="1"/>
  <c r="W102" i="2" s="1"/>
  <c r="BC102" i="2" s="1"/>
  <c r="CK100" i="1"/>
  <c r="V102" i="2" s="1"/>
  <c r="BB102" i="2" s="1"/>
  <c r="CJ100" i="1"/>
  <c r="U102" i="2" s="1"/>
  <c r="BA102" i="2" s="1"/>
  <c r="CI100" i="1"/>
  <c r="T102" i="2" s="1"/>
  <c r="AZ102" i="2" s="1"/>
  <c r="CH100" i="1"/>
  <c r="S102" i="2" s="1"/>
  <c r="AY102" i="2" s="1"/>
  <c r="CG100" i="1"/>
  <c r="R102" i="2" s="1"/>
  <c r="AX102" i="2" s="1"/>
  <c r="CF100" i="1"/>
  <c r="Q102" i="2" s="1"/>
  <c r="AW102" i="2" s="1"/>
  <c r="CE100" i="1"/>
  <c r="P102" i="2" s="1"/>
  <c r="AV102" i="2" s="1"/>
  <c r="CD100" i="1"/>
  <c r="O102" i="2" s="1"/>
  <c r="AU102" i="2" s="1"/>
  <c r="CC100" i="1"/>
  <c r="N102" i="2" s="1"/>
  <c r="AT102" i="2" s="1"/>
  <c r="CQ99" i="1"/>
  <c r="AB101" i="2" s="1"/>
  <c r="BH101" i="2" s="1"/>
  <c r="CP99" i="1"/>
  <c r="AA101" i="2" s="1"/>
  <c r="BG101" i="2" s="1"/>
  <c r="CO99" i="1"/>
  <c r="Z101" i="2" s="1"/>
  <c r="BF101" i="2" s="1"/>
  <c r="CN99" i="1"/>
  <c r="Y101" i="2" s="1"/>
  <c r="BE101" i="2" s="1"/>
  <c r="CM99" i="1"/>
  <c r="X101" i="2" s="1"/>
  <c r="BD101" i="2" s="1"/>
  <c r="CL99" i="1"/>
  <c r="W101" i="2" s="1"/>
  <c r="BC101" i="2" s="1"/>
  <c r="CK99" i="1"/>
  <c r="V101" i="2" s="1"/>
  <c r="BB101" i="2" s="1"/>
  <c r="CJ99" i="1"/>
  <c r="U101" i="2" s="1"/>
  <c r="BA101" i="2" s="1"/>
  <c r="CI99" i="1"/>
  <c r="T101" i="2" s="1"/>
  <c r="AZ101" i="2" s="1"/>
  <c r="CH99" i="1"/>
  <c r="S101" i="2" s="1"/>
  <c r="AY101" i="2" s="1"/>
  <c r="CG99" i="1"/>
  <c r="R101" i="2" s="1"/>
  <c r="AX101" i="2" s="1"/>
  <c r="CF99" i="1"/>
  <c r="Q101" i="2" s="1"/>
  <c r="AW101" i="2" s="1"/>
  <c r="CE99" i="1"/>
  <c r="P101" i="2" s="1"/>
  <c r="AV101" i="2" s="1"/>
  <c r="CD99" i="1"/>
  <c r="O101" i="2" s="1"/>
  <c r="AU101" i="2" s="1"/>
  <c r="CC99" i="1"/>
  <c r="N101" i="2" s="1"/>
  <c r="AT101" i="2" s="1"/>
  <c r="CQ98" i="1"/>
  <c r="AB100" i="2" s="1"/>
  <c r="BH100" i="2" s="1"/>
  <c r="CP98" i="1"/>
  <c r="AA100" i="2" s="1"/>
  <c r="BG100" i="2" s="1"/>
  <c r="CO98" i="1"/>
  <c r="Z100" i="2" s="1"/>
  <c r="BF100" i="2" s="1"/>
  <c r="CN98" i="1"/>
  <c r="Y100" i="2" s="1"/>
  <c r="BE100" i="2" s="1"/>
  <c r="CM98" i="1"/>
  <c r="X100" i="2" s="1"/>
  <c r="BD100" i="2" s="1"/>
  <c r="CL98" i="1"/>
  <c r="W100" i="2" s="1"/>
  <c r="BC100" i="2" s="1"/>
  <c r="CK98" i="1"/>
  <c r="V100" i="2" s="1"/>
  <c r="BB100" i="2" s="1"/>
  <c r="CJ98" i="1"/>
  <c r="U100" i="2" s="1"/>
  <c r="BA100" i="2" s="1"/>
  <c r="CI98" i="1"/>
  <c r="T100" i="2" s="1"/>
  <c r="AZ100" i="2" s="1"/>
  <c r="CH98" i="1"/>
  <c r="S100" i="2" s="1"/>
  <c r="AY100" i="2" s="1"/>
  <c r="CG98" i="1"/>
  <c r="R100" i="2" s="1"/>
  <c r="AX100" i="2" s="1"/>
  <c r="CF98" i="1"/>
  <c r="Q100" i="2" s="1"/>
  <c r="AW100" i="2" s="1"/>
  <c r="CE98" i="1"/>
  <c r="P100" i="2" s="1"/>
  <c r="AV100" i="2" s="1"/>
  <c r="CD98" i="1"/>
  <c r="O100" i="2" s="1"/>
  <c r="AU100" i="2" s="1"/>
  <c r="CC98" i="1"/>
  <c r="N100" i="2" s="1"/>
  <c r="AT100" i="2" s="1"/>
  <c r="CQ97" i="1"/>
  <c r="AB99" i="2" s="1"/>
  <c r="BH99" i="2" s="1"/>
  <c r="CP97" i="1"/>
  <c r="AA99" i="2" s="1"/>
  <c r="BG99" i="2" s="1"/>
  <c r="CO97" i="1"/>
  <c r="Z99" i="2" s="1"/>
  <c r="BF99" i="2" s="1"/>
  <c r="CN97" i="1"/>
  <c r="Y99" i="2" s="1"/>
  <c r="BE99" i="2" s="1"/>
  <c r="CM97" i="1"/>
  <c r="X99" i="2" s="1"/>
  <c r="BD99" i="2" s="1"/>
  <c r="CL97" i="1"/>
  <c r="W99" i="2" s="1"/>
  <c r="BC99" i="2" s="1"/>
  <c r="CK97" i="1"/>
  <c r="V99" i="2" s="1"/>
  <c r="BB99" i="2" s="1"/>
  <c r="CJ97" i="1"/>
  <c r="U99" i="2" s="1"/>
  <c r="BA99" i="2" s="1"/>
  <c r="CI97" i="1"/>
  <c r="T99" i="2" s="1"/>
  <c r="AZ99" i="2" s="1"/>
  <c r="CH97" i="1"/>
  <c r="S99" i="2" s="1"/>
  <c r="AY99" i="2" s="1"/>
  <c r="CG97" i="1"/>
  <c r="R99" i="2" s="1"/>
  <c r="AX99" i="2" s="1"/>
  <c r="CF97" i="1"/>
  <c r="Q99" i="2" s="1"/>
  <c r="AW99" i="2" s="1"/>
  <c r="CE97" i="1"/>
  <c r="P99" i="2" s="1"/>
  <c r="AV99" i="2" s="1"/>
  <c r="CD97" i="1"/>
  <c r="O99" i="2" s="1"/>
  <c r="AU99" i="2" s="1"/>
  <c r="CC97" i="1"/>
  <c r="N99" i="2" s="1"/>
  <c r="AT99" i="2" s="1"/>
  <c r="CQ96" i="1"/>
  <c r="AB98" i="2" s="1"/>
  <c r="BH98" i="2" s="1"/>
  <c r="CP96" i="1"/>
  <c r="AA98" i="2" s="1"/>
  <c r="BG98" i="2" s="1"/>
  <c r="CO96" i="1"/>
  <c r="Z98" i="2" s="1"/>
  <c r="BF98" i="2" s="1"/>
  <c r="CN96" i="1"/>
  <c r="Y98" i="2" s="1"/>
  <c r="BE98" i="2" s="1"/>
  <c r="CM96" i="1"/>
  <c r="X98" i="2" s="1"/>
  <c r="BD98" i="2" s="1"/>
  <c r="CL96" i="1"/>
  <c r="W98" i="2" s="1"/>
  <c r="BC98" i="2" s="1"/>
  <c r="CK96" i="1"/>
  <c r="V98" i="2" s="1"/>
  <c r="BB98" i="2" s="1"/>
  <c r="CJ96" i="1"/>
  <c r="U98" i="2" s="1"/>
  <c r="BA98" i="2" s="1"/>
  <c r="CI96" i="1"/>
  <c r="T98" i="2" s="1"/>
  <c r="AZ98" i="2" s="1"/>
  <c r="CH96" i="1"/>
  <c r="S98" i="2" s="1"/>
  <c r="AY98" i="2" s="1"/>
  <c r="CG96" i="1"/>
  <c r="R98" i="2" s="1"/>
  <c r="AX98" i="2" s="1"/>
  <c r="CF96" i="1"/>
  <c r="Q98" i="2" s="1"/>
  <c r="AW98" i="2" s="1"/>
  <c r="CE96" i="1"/>
  <c r="P98" i="2" s="1"/>
  <c r="AV98" i="2" s="1"/>
  <c r="CD96" i="1"/>
  <c r="O98" i="2" s="1"/>
  <c r="AU98" i="2" s="1"/>
  <c r="CC96" i="1"/>
  <c r="N98" i="2" s="1"/>
  <c r="AT98" i="2" s="1"/>
  <c r="CQ95" i="1"/>
  <c r="AB97" i="2" s="1"/>
  <c r="BH97" i="2" s="1"/>
  <c r="CP95" i="1"/>
  <c r="AA97" i="2" s="1"/>
  <c r="BG97" i="2" s="1"/>
  <c r="CO95" i="1"/>
  <c r="Z97" i="2" s="1"/>
  <c r="BF97" i="2" s="1"/>
  <c r="CN95" i="1"/>
  <c r="Y97" i="2" s="1"/>
  <c r="BE97" i="2" s="1"/>
  <c r="CM95" i="1"/>
  <c r="X97" i="2" s="1"/>
  <c r="BD97" i="2" s="1"/>
  <c r="CL95" i="1"/>
  <c r="W97" i="2" s="1"/>
  <c r="BC97" i="2" s="1"/>
  <c r="CK95" i="1"/>
  <c r="V97" i="2" s="1"/>
  <c r="BB97" i="2" s="1"/>
  <c r="CJ95" i="1"/>
  <c r="U97" i="2" s="1"/>
  <c r="BA97" i="2" s="1"/>
  <c r="CI95" i="1"/>
  <c r="T97" i="2" s="1"/>
  <c r="AZ97" i="2" s="1"/>
  <c r="CH95" i="1"/>
  <c r="S97" i="2" s="1"/>
  <c r="AY97" i="2" s="1"/>
  <c r="CG95" i="1"/>
  <c r="R97" i="2" s="1"/>
  <c r="AX97" i="2" s="1"/>
  <c r="CF95" i="1"/>
  <c r="Q97" i="2" s="1"/>
  <c r="AW97" i="2" s="1"/>
  <c r="CE95" i="1"/>
  <c r="P97" i="2" s="1"/>
  <c r="AV97" i="2" s="1"/>
  <c r="CD95" i="1"/>
  <c r="O97" i="2" s="1"/>
  <c r="AU97" i="2" s="1"/>
  <c r="CC95" i="1"/>
  <c r="N97" i="2" s="1"/>
  <c r="AT97" i="2" s="1"/>
  <c r="CQ94" i="1"/>
  <c r="AB96" i="2" s="1"/>
  <c r="BH96" i="2" s="1"/>
  <c r="CP94" i="1"/>
  <c r="AA96" i="2" s="1"/>
  <c r="BG96" i="2" s="1"/>
  <c r="CO94" i="1"/>
  <c r="Z96" i="2" s="1"/>
  <c r="BF96" i="2" s="1"/>
  <c r="CN94" i="1"/>
  <c r="Y96" i="2" s="1"/>
  <c r="BE96" i="2" s="1"/>
  <c r="CM94" i="1"/>
  <c r="X96" i="2" s="1"/>
  <c r="BD96" i="2" s="1"/>
  <c r="CL94" i="1"/>
  <c r="W96" i="2" s="1"/>
  <c r="BC96" i="2" s="1"/>
  <c r="CK94" i="1"/>
  <c r="V96" i="2" s="1"/>
  <c r="BB96" i="2" s="1"/>
  <c r="CJ94" i="1"/>
  <c r="U96" i="2" s="1"/>
  <c r="BA96" i="2" s="1"/>
  <c r="CI94" i="1"/>
  <c r="T96" i="2" s="1"/>
  <c r="AZ96" i="2" s="1"/>
  <c r="CH94" i="1"/>
  <c r="S96" i="2" s="1"/>
  <c r="AY96" i="2" s="1"/>
  <c r="CG94" i="1"/>
  <c r="R96" i="2" s="1"/>
  <c r="AX96" i="2" s="1"/>
  <c r="CF94" i="1"/>
  <c r="Q96" i="2" s="1"/>
  <c r="AW96" i="2" s="1"/>
  <c r="CE94" i="1"/>
  <c r="P96" i="2" s="1"/>
  <c r="AV96" i="2" s="1"/>
  <c r="CD94" i="1"/>
  <c r="O96" i="2" s="1"/>
  <c r="AU96" i="2" s="1"/>
  <c r="CC94" i="1"/>
  <c r="N96" i="2" s="1"/>
  <c r="AT96" i="2" s="1"/>
  <c r="CQ93" i="1"/>
  <c r="AB95" i="2" s="1"/>
  <c r="BH95" i="2" s="1"/>
  <c r="CP93" i="1"/>
  <c r="AA95" i="2" s="1"/>
  <c r="BG95" i="2" s="1"/>
  <c r="CO93" i="1"/>
  <c r="Z95" i="2" s="1"/>
  <c r="BF95" i="2" s="1"/>
  <c r="CN93" i="1"/>
  <c r="Y95" i="2" s="1"/>
  <c r="BE95" i="2" s="1"/>
  <c r="CM93" i="1"/>
  <c r="X95" i="2" s="1"/>
  <c r="BD95" i="2" s="1"/>
  <c r="CL93" i="1"/>
  <c r="W95" i="2" s="1"/>
  <c r="BC95" i="2" s="1"/>
  <c r="CK93" i="1"/>
  <c r="V95" i="2" s="1"/>
  <c r="BB95" i="2" s="1"/>
  <c r="CJ93" i="1"/>
  <c r="U95" i="2" s="1"/>
  <c r="BA95" i="2" s="1"/>
  <c r="CI93" i="1"/>
  <c r="T95" i="2" s="1"/>
  <c r="AZ95" i="2" s="1"/>
  <c r="CH93" i="1"/>
  <c r="S95" i="2" s="1"/>
  <c r="AY95" i="2" s="1"/>
  <c r="CG93" i="1"/>
  <c r="R95" i="2" s="1"/>
  <c r="AX95" i="2" s="1"/>
  <c r="CF93" i="1"/>
  <c r="Q95" i="2" s="1"/>
  <c r="AW95" i="2" s="1"/>
  <c r="CE93" i="1"/>
  <c r="P95" i="2" s="1"/>
  <c r="AV95" i="2" s="1"/>
  <c r="CD93" i="1"/>
  <c r="O95" i="2" s="1"/>
  <c r="AU95" i="2" s="1"/>
  <c r="CC93" i="1"/>
  <c r="N95" i="2" s="1"/>
  <c r="AT95" i="2" s="1"/>
  <c r="CQ92" i="1"/>
  <c r="AB94" i="2" s="1"/>
  <c r="BH94" i="2" s="1"/>
  <c r="CP92" i="1"/>
  <c r="AA94" i="2" s="1"/>
  <c r="BG94" i="2" s="1"/>
  <c r="CO92" i="1"/>
  <c r="Z94" i="2" s="1"/>
  <c r="BF94" i="2" s="1"/>
  <c r="CN92" i="1"/>
  <c r="Y94" i="2" s="1"/>
  <c r="BE94" i="2" s="1"/>
  <c r="CM92" i="1"/>
  <c r="X94" i="2" s="1"/>
  <c r="BD94" i="2" s="1"/>
  <c r="CL92" i="1"/>
  <c r="W94" i="2" s="1"/>
  <c r="BC94" i="2" s="1"/>
  <c r="CK92" i="1"/>
  <c r="V94" i="2" s="1"/>
  <c r="BB94" i="2" s="1"/>
  <c r="CJ92" i="1"/>
  <c r="U94" i="2" s="1"/>
  <c r="BA94" i="2" s="1"/>
  <c r="CI92" i="1"/>
  <c r="T94" i="2" s="1"/>
  <c r="AZ94" i="2" s="1"/>
  <c r="CH92" i="1"/>
  <c r="S94" i="2" s="1"/>
  <c r="AY94" i="2" s="1"/>
  <c r="CG92" i="1"/>
  <c r="R94" i="2" s="1"/>
  <c r="AX94" i="2" s="1"/>
  <c r="CF92" i="1"/>
  <c r="Q94" i="2" s="1"/>
  <c r="AW94" i="2" s="1"/>
  <c r="CE92" i="1"/>
  <c r="P94" i="2" s="1"/>
  <c r="AV94" i="2" s="1"/>
  <c r="CD92" i="1"/>
  <c r="O94" i="2" s="1"/>
  <c r="AU94" i="2" s="1"/>
  <c r="CC92" i="1"/>
  <c r="N94" i="2" s="1"/>
  <c r="AT94" i="2" s="1"/>
  <c r="CQ91" i="1"/>
  <c r="AB93" i="2" s="1"/>
  <c r="BH93" i="2" s="1"/>
  <c r="CP91" i="1"/>
  <c r="AA93" i="2" s="1"/>
  <c r="BG93" i="2" s="1"/>
  <c r="CO91" i="1"/>
  <c r="Z93" i="2" s="1"/>
  <c r="BF93" i="2" s="1"/>
  <c r="CN91" i="1"/>
  <c r="Y93" i="2" s="1"/>
  <c r="BE93" i="2" s="1"/>
  <c r="CM91" i="1"/>
  <c r="X93" i="2" s="1"/>
  <c r="BD93" i="2" s="1"/>
  <c r="CL91" i="1"/>
  <c r="W93" i="2" s="1"/>
  <c r="BC93" i="2" s="1"/>
  <c r="CK91" i="1"/>
  <c r="V93" i="2" s="1"/>
  <c r="BB93" i="2" s="1"/>
  <c r="CJ91" i="1"/>
  <c r="U93" i="2" s="1"/>
  <c r="BA93" i="2" s="1"/>
  <c r="CI91" i="1"/>
  <c r="T93" i="2" s="1"/>
  <c r="AZ93" i="2" s="1"/>
  <c r="CH91" i="1"/>
  <c r="S93" i="2" s="1"/>
  <c r="AY93" i="2" s="1"/>
  <c r="CG91" i="1"/>
  <c r="R93" i="2" s="1"/>
  <c r="AX93" i="2" s="1"/>
  <c r="CF91" i="1"/>
  <c r="Q93" i="2" s="1"/>
  <c r="AW93" i="2" s="1"/>
  <c r="CE91" i="1"/>
  <c r="P93" i="2" s="1"/>
  <c r="AV93" i="2" s="1"/>
  <c r="CD91" i="1"/>
  <c r="O93" i="2" s="1"/>
  <c r="AU93" i="2" s="1"/>
  <c r="CC91" i="1"/>
  <c r="N93" i="2" s="1"/>
  <c r="AT93" i="2" s="1"/>
  <c r="CQ90" i="1"/>
  <c r="AB92" i="2" s="1"/>
  <c r="BH92" i="2" s="1"/>
  <c r="CP90" i="1"/>
  <c r="AA92" i="2" s="1"/>
  <c r="BG92" i="2" s="1"/>
  <c r="CO90" i="1"/>
  <c r="Z92" i="2" s="1"/>
  <c r="BF92" i="2" s="1"/>
  <c r="CN90" i="1"/>
  <c r="Y92" i="2" s="1"/>
  <c r="BE92" i="2" s="1"/>
  <c r="CM90" i="1"/>
  <c r="X92" i="2" s="1"/>
  <c r="BD92" i="2" s="1"/>
  <c r="CL90" i="1"/>
  <c r="W92" i="2" s="1"/>
  <c r="BC92" i="2" s="1"/>
  <c r="CK90" i="1"/>
  <c r="V92" i="2" s="1"/>
  <c r="BB92" i="2" s="1"/>
  <c r="CJ90" i="1"/>
  <c r="U92" i="2" s="1"/>
  <c r="BA92" i="2" s="1"/>
  <c r="CI90" i="1"/>
  <c r="T92" i="2" s="1"/>
  <c r="AZ92" i="2" s="1"/>
  <c r="CH90" i="1"/>
  <c r="S92" i="2" s="1"/>
  <c r="AY92" i="2" s="1"/>
  <c r="CG90" i="1"/>
  <c r="R92" i="2" s="1"/>
  <c r="AX92" i="2" s="1"/>
  <c r="CF90" i="1"/>
  <c r="Q92" i="2" s="1"/>
  <c r="CE90" i="1"/>
  <c r="P92" i="2" s="1"/>
  <c r="AV92" i="2" s="1"/>
  <c r="CD90" i="1"/>
  <c r="O92" i="2" s="1"/>
  <c r="AU92" i="2" s="1"/>
  <c r="CC90" i="1"/>
  <c r="N92" i="2" s="1"/>
  <c r="AT92" i="2" s="1"/>
  <c r="CQ89" i="1"/>
  <c r="AB91" i="2" s="1"/>
  <c r="BH91" i="2" s="1"/>
  <c r="CP89" i="1"/>
  <c r="AA91" i="2" s="1"/>
  <c r="BG91" i="2" s="1"/>
  <c r="CO89" i="1"/>
  <c r="Z91" i="2" s="1"/>
  <c r="BF91" i="2" s="1"/>
  <c r="CN89" i="1"/>
  <c r="Y91" i="2" s="1"/>
  <c r="BE91" i="2" s="1"/>
  <c r="CM89" i="1"/>
  <c r="X91" i="2" s="1"/>
  <c r="BD91" i="2" s="1"/>
  <c r="CL89" i="1"/>
  <c r="W91" i="2" s="1"/>
  <c r="BC91" i="2" s="1"/>
  <c r="CK89" i="1"/>
  <c r="V91" i="2" s="1"/>
  <c r="BB91" i="2" s="1"/>
  <c r="CJ89" i="1"/>
  <c r="U91" i="2" s="1"/>
  <c r="BA91" i="2" s="1"/>
  <c r="CI89" i="1"/>
  <c r="T91" i="2" s="1"/>
  <c r="AZ91" i="2" s="1"/>
  <c r="CH89" i="1"/>
  <c r="S91" i="2" s="1"/>
  <c r="AY91" i="2" s="1"/>
  <c r="CG89" i="1"/>
  <c r="R91" i="2" s="1"/>
  <c r="AX91" i="2" s="1"/>
  <c r="CF89" i="1"/>
  <c r="Q91" i="2" s="1"/>
  <c r="AW91" i="2" s="1"/>
  <c r="CE89" i="1"/>
  <c r="P91" i="2" s="1"/>
  <c r="AV91" i="2" s="1"/>
  <c r="CD89" i="1"/>
  <c r="O91" i="2" s="1"/>
  <c r="AU91" i="2" s="1"/>
  <c r="CC89" i="1"/>
  <c r="N91" i="2" s="1"/>
  <c r="AT91" i="2" s="1"/>
  <c r="CQ88" i="1"/>
  <c r="AB90" i="2" s="1"/>
  <c r="BH90" i="2" s="1"/>
  <c r="CP88" i="1"/>
  <c r="AA90" i="2" s="1"/>
  <c r="BG90" i="2" s="1"/>
  <c r="CO88" i="1"/>
  <c r="Z90" i="2" s="1"/>
  <c r="BF90" i="2" s="1"/>
  <c r="CN88" i="1"/>
  <c r="Y90" i="2" s="1"/>
  <c r="BE90" i="2" s="1"/>
  <c r="CM88" i="1"/>
  <c r="X90" i="2" s="1"/>
  <c r="BD90" i="2" s="1"/>
  <c r="CL88" i="1"/>
  <c r="W90" i="2" s="1"/>
  <c r="BC90" i="2" s="1"/>
  <c r="CK88" i="1"/>
  <c r="V90" i="2" s="1"/>
  <c r="BB90" i="2" s="1"/>
  <c r="CJ88" i="1"/>
  <c r="U90" i="2" s="1"/>
  <c r="BA90" i="2" s="1"/>
  <c r="CI88" i="1"/>
  <c r="T90" i="2" s="1"/>
  <c r="AZ90" i="2" s="1"/>
  <c r="CH88" i="1"/>
  <c r="S90" i="2" s="1"/>
  <c r="AY90" i="2" s="1"/>
  <c r="CG88" i="1"/>
  <c r="R90" i="2" s="1"/>
  <c r="AX90" i="2" s="1"/>
  <c r="CF88" i="1"/>
  <c r="Q90" i="2" s="1"/>
  <c r="AW90" i="2" s="1"/>
  <c r="CE88" i="1"/>
  <c r="P90" i="2" s="1"/>
  <c r="AV90" i="2" s="1"/>
  <c r="CD88" i="1"/>
  <c r="O90" i="2" s="1"/>
  <c r="AU90" i="2" s="1"/>
  <c r="CC88" i="1"/>
  <c r="N90" i="2" s="1"/>
  <c r="AT90" i="2" s="1"/>
  <c r="CQ87" i="1"/>
  <c r="AB89" i="2" s="1"/>
  <c r="BH89" i="2" s="1"/>
  <c r="CP87" i="1"/>
  <c r="AA89" i="2" s="1"/>
  <c r="BG89" i="2" s="1"/>
  <c r="CO87" i="1"/>
  <c r="Z89" i="2" s="1"/>
  <c r="BF89" i="2" s="1"/>
  <c r="CN87" i="1"/>
  <c r="Y89" i="2" s="1"/>
  <c r="BE89" i="2" s="1"/>
  <c r="CM87" i="1"/>
  <c r="X89" i="2" s="1"/>
  <c r="BD89" i="2" s="1"/>
  <c r="CL87" i="1"/>
  <c r="W89" i="2" s="1"/>
  <c r="BC89" i="2" s="1"/>
  <c r="CK87" i="1"/>
  <c r="V89" i="2" s="1"/>
  <c r="BB89" i="2" s="1"/>
  <c r="CJ87" i="1"/>
  <c r="U89" i="2" s="1"/>
  <c r="BA89" i="2" s="1"/>
  <c r="CI87" i="1"/>
  <c r="T89" i="2" s="1"/>
  <c r="AZ89" i="2" s="1"/>
  <c r="CH87" i="1"/>
  <c r="S89" i="2" s="1"/>
  <c r="AY89" i="2" s="1"/>
  <c r="CG87" i="1"/>
  <c r="R89" i="2" s="1"/>
  <c r="AX89" i="2" s="1"/>
  <c r="CF87" i="1"/>
  <c r="Q89" i="2" s="1"/>
  <c r="AW89" i="2" s="1"/>
  <c r="CE87" i="1"/>
  <c r="P89" i="2" s="1"/>
  <c r="AV89" i="2" s="1"/>
  <c r="CD87" i="1"/>
  <c r="O89" i="2" s="1"/>
  <c r="AU89" i="2" s="1"/>
  <c r="CC87" i="1"/>
  <c r="N89" i="2" s="1"/>
  <c r="AT89" i="2" s="1"/>
  <c r="CQ86" i="1"/>
  <c r="AB88" i="2" s="1"/>
  <c r="BH88" i="2" s="1"/>
  <c r="CP86" i="1"/>
  <c r="AA88" i="2" s="1"/>
  <c r="BG88" i="2" s="1"/>
  <c r="CO86" i="1"/>
  <c r="Z88" i="2" s="1"/>
  <c r="BF88" i="2" s="1"/>
  <c r="CN86" i="1"/>
  <c r="Y88" i="2" s="1"/>
  <c r="BE88" i="2" s="1"/>
  <c r="CM86" i="1"/>
  <c r="X88" i="2" s="1"/>
  <c r="BD88" i="2" s="1"/>
  <c r="CL86" i="1"/>
  <c r="W88" i="2" s="1"/>
  <c r="BC88" i="2" s="1"/>
  <c r="CK86" i="1"/>
  <c r="V88" i="2" s="1"/>
  <c r="BB88" i="2" s="1"/>
  <c r="CJ86" i="1"/>
  <c r="U88" i="2" s="1"/>
  <c r="BA88" i="2" s="1"/>
  <c r="CI86" i="1"/>
  <c r="T88" i="2" s="1"/>
  <c r="AZ88" i="2" s="1"/>
  <c r="CH86" i="1"/>
  <c r="S88" i="2" s="1"/>
  <c r="AY88" i="2" s="1"/>
  <c r="CG86" i="1"/>
  <c r="R88" i="2" s="1"/>
  <c r="AX88" i="2" s="1"/>
  <c r="CF86" i="1"/>
  <c r="Q88" i="2" s="1"/>
  <c r="AW88" i="2" s="1"/>
  <c r="CE86" i="1"/>
  <c r="P88" i="2" s="1"/>
  <c r="AV88" i="2" s="1"/>
  <c r="CD86" i="1"/>
  <c r="O88" i="2" s="1"/>
  <c r="AU88" i="2" s="1"/>
  <c r="CC86" i="1"/>
  <c r="N88" i="2" s="1"/>
  <c r="AT88" i="2" s="1"/>
  <c r="CQ85" i="1"/>
  <c r="AB87" i="2" s="1"/>
  <c r="BH87" i="2" s="1"/>
  <c r="CP85" i="1"/>
  <c r="AA87" i="2" s="1"/>
  <c r="BG87" i="2" s="1"/>
  <c r="CO85" i="1"/>
  <c r="Z87" i="2" s="1"/>
  <c r="BF87" i="2" s="1"/>
  <c r="CN85" i="1"/>
  <c r="Y87" i="2" s="1"/>
  <c r="BE87" i="2" s="1"/>
  <c r="CM85" i="1"/>
  <c r="X87" i="2" s="1"/>
  <c r="BD87" i="2" s="1"/>
  <c r="CL85" i="1"/>
  <c r="W87" i="2" s="1"/>
  <c r="BC87" i="2" s="1"/>
  <c r="CK85" i="1"/>
  <c r="V87" i="2" s="1"/>
  <c r="BB87" i="2" s="1"/>
  <c r="CJ85" i="1"/>
  <c r="U87" i="2" s="1"/>
  <c r="BA87" i="2" s="1"/>
  <c r="CI85" i="1"/>
  <c r="T87" i="2" s="1"/>
  <c r="AZ87" i="2" s="1"/>
  <c r="CH85" i="1"/>
  <c r="S87" i="2" s="1"/>
  <c r="AY87" i="2" s="1"/>
  <c r="CG85" i="1"/>
  <c r="R87" i="2" s="1"/>
  <c r="AX87" i="2" s="1"/>
  <c r="CF85" i="1"/>
  <c r="Q87" i="2" s="1"/>
  <c r="AW87" i="2" s="1"/>
  <c r="CE85" i="1"/>
  <c r="P87" i="2" s="1"/>
  <c r="AV87" i="2" s="1"/>
  <c r="CD85" i="1"/>
  <c r="O87" i="2" s="1"/>
  <c r="AU87" i="2" s="1"/>
  <c r="CC85" i="1"/>
  <c r="N87" i="2" s="1"/>
  <c r="AT87" i="2" s="1"/>
  <c r="CQ84" i="1"/>
  <c r="AB86" i="2" s="1"/>
  <c r="BH86" i="2" s="1"/>
  <c r="CP84" i="1"/>
  <c r="AA86" i="2" s="1"/>
  <c r="BG86" i="2" s="1"/>
  <c r="CO84" i="1"/>
  <c r="Z86" i="2" s="1"/>
  <c r="BF86" i="2" s="1"/>
  <c r="CN84" i="1"/>
  <c r="Y86" i="2" s="1"/>
  <c r="BE86" i="2" s="1"/>
  <c r="CM84" i="1"/>
  <c r="X86" i="2" s="1"/>
  <c r="BD86" i="2" s="1"/>
  <c r="CL84" i="1"/>
  <c r="W86" i="2" s="1"/>
  <c r="BC86" i="2" s="1"/>
  <c r="CK84" i="1"/>
  <c r="V86" i="2" s="1"/>
  <c r="BB86" i="2" s="1"/>
  <c r="CJ84" i="1"/>
  <c r="U86" i="2" s="1"/>
  <c r="BA86" i="2" s="1"/>
  <c r="CI84" i="1"/>
  <c r="T86" i="2" s="1"/>
  <c r="AZ86" i="2" s="1"/>
  <c r="CH84" i="1"/>
  <c r="S86" i="2" s="1"/>
  <c r="AY86" i="2" s="1"/>
  <c r="CG84" i="1"/>
  <c r="R86" i="2" s="1"/>
  <c r="AX86" i="2" s="1"/>
  <c r="CF84" i="1"/>
  <c r="Q86" i="2" s="1"/>
  <c r="AW86" i="2" s="1"/>
  <c r="CE84" i="1"/>
  <c r="P86" i="2" s="1"/>
  <c r="AV86" i="2" s="1"/>
  <c r="CD84" i="1"/>
  <c r="O86" i="2" s="1"/>
  <c r="AU86" i="2" s="1"/>
  <c r="CC84" i="1"/>
  <c r="N86" i="2" s="1"/>
  <c r="AT86" i="2" s="1"/>
  <c r="CQ83" i="1"/>
  <c r="AB85" i="2" s="1"/>
  <c r="BH85" i="2" s="1"/>
  <c r="CP83" i="1"/>
  <c r="AA85" i="2" s="1"/>
  <c r="BG85" i="2" s="1"/>
  <c r="CO83" i="1"/>
  <c r="Z85" i="2" s="1"/>
  <c r="BF85" i="2" s="1"/>
  <c r="CN83" i="1"/>
  <c r="Y85" i="2" s="1"/>
  <c r="BE85" i="2" s="1"/>
  <c r="CM83" i="1"/>
  <c r="X85" i="2" s="1"/>
  <c r="BD85" i="2" s="1"/>
  <c r="CL83" i="1"/>
  <c r="W85" i="2" s="1"/>
  <c r="BC85" i="2" s="1"/>
  <c r="CK83" i="1"/>
  <c r="V85" i="2" s="1"/>
  <c r="BB85" i="2" s="1"/>
  <c r="CJ83" i="1"/>
  <c r="U85" i="2" s="1"/>
  <c r="BA85" i="2" s="1"/>
  <c r="CI83" i="1"/>
  <c r="T85" i="2" s="1"/>
  <c r="AZ85" i="2" s="1"/>
  <c r="CH83" i="1"/>
  <c r="S85" i="2" s="1"/>
  <c r="AY85" i="2" s="1"/>
  <c r="CG83" i="1"/>
  <c r="R85" i="2" s="1"/>
  <c r="AX85" i="2" s="1"/>
  <c r="CF83" i="1"/>
  <c r="Q85" i="2" s="1"/>
  <c r="AW85" i="2" s="1"/>
  <c r="CE83" i="1"/>
  <c r="P85" i="2" s="1"/>
  <c r="AV85" i="2" s="1"/>
  <c r="CD83" i="1"/>
  <c r="O85" i="2" s="1"/>
  <c r="AU85" i="2" s="1"/>
  <c r="CC83" i="1"/>
  <c r="N85" i="2" s="1"/>
  <c r="AT85" i="2" s="1"/>
  <c r="CQ82" i="1"/>
  <c r="AB84" i="2" s="1"/>
  <c r="BH84" i="2" s="1"/>
  <c r="CP82" i="1"/>
  <c r="AA84" i="2" s="1"/>
  <c r="BG84" i="2" s="1"/>
  <c r="CO82" i="1"/>
  <c r="Z84" i="2" s="1"/>
  <c r="BF84" i="2" s="1"/>
  <c r="CN82" i="1"/>
  <c r="Y84" i="2" s="1"/>
  <c r="BE84" i="2" s="1"/>
  <c r="CM82" i="1"/>
  <c r="X84" i="2" s="1"/>
  <c r="BD84" i="2" s="1"/>
  <c r="CL82" i="1"/>
  <c r="W84" i="2" s="1"/>
  <c r="BC84" i="2" s="1"/>
  <c r="CK82" i="1"/>
  <c r="V84" i="2" s="1"/>
  <c r="BB84" i="2" s="1"/>
  <c r="CJ82" i="1"/>
  <c r="U84" i="2" s="1"/>
  <c r="BA84" i="2" s="1"/>
  <c r="CI82" i="1"/>
  <c r="T84" i="2" s="1"/>
  <c r="AZ84" i="2" s="1"/>
  <c r="CH82" i="1"/>
  <c r="S84" i="2" s="1"/>
  <c r="AY84" i="2" s="1"/>
  <c r="CG82" i="1"/>
  <c r="R84" i="2" s="1"/>
  <c r="AX84" i="2" s="1"/>
  <c r="CF82" i="1"/>
  <c r="Q84" i="2" s="1"/>
  <c r="AW84" i="2" s="1"/>
  <c r="CE82" i="1"/>
  <c r="P84" i="2" s="1"/>
  <c r="AV84" i="2" s="1"/>
  <c r="CD82" i="1"/>
  <c r="O84" i="2" s="1"/>
  <c r="AU84" i="2" s="1"/>
  <c r="CC82" i="1"/>
  <c r="N84" i="2" s="1"/>
  <c r="AT84" i="2" s="1"/>
  <c r="CQ81" i="1"/>
  <c r="AB83" i="2" s="1"/>
  <c r="BH83" i="2" s="1"/>
  <c r="CP81" i="1"/>
  <c r="AA83" i="2" s="1"/>
  <c r="BG83" i="2" s="1"/>
  <c r="CO81" i="1"/>
  <c r="Z83" i="2" s="1"/>
  <c r="BF83" i="2" s="1"/>
  <c r="CN81" i="1"/>
  <c r="Y83" i="2" s="1"/>
  <c r="BE83" i="2" s="1"/>
  <c r="CM81" i="1"/>
  <c r="X83" i="2" s="1"/>
  <c r="BD83" i="2" s="1"/>
  <c r="CL81" i="1"/>
  <c r="W83" i="2" s="1"/>
  <c r="BC83" i="2" s="1"/>
  <c r="CK81" i="1"/>
  <c r="V83" i="2" s="1"/>
  <c r="BB83" i="2" s="1"/>
  <c r="CJ81" i="1"/>
  <c r="U83" i="2" s="1"/>
  <c r="BA83" i="2" s="1"/>
  <c r="CI81" i="1"/>
  <c r="T83" i="2" s="1"/>
  <c r="AZ83" i="2" s="1"/>
  <c r="CH81" i="1"/>
  <c r="S83" i="2" s="1"/>
  <c r="AY83" i="2" s="1"/>
  <c r="CG81" i="1"/>
  <c r="R83" i="2" s="1"/>
  <c r="AX83" i="2" s="1"/>
  <c r="CF81" i="1"/>
  <c r="Q83" i="2" s="1"/>
  <c r="AW83" i="2" s="1"/>
  <c r="CE81" i="1"/>
  <c r="P83" i="2" s="1"/>
  <c r="AV83" i="2" s="1"/>
  <c r="CD81" i="1"/>
  <c r="O83" i="2" s="1"/>
  <c r="AU83" i="2" s="1"/>
  <c r="CC81" i="1"/>
  <c r="N83" i="2" s="1"/>
  <c r="AT83" i="2" s="1"/>
  <c r="CQ80" i="1"/>
  <c r="AB82" i="2" s="1"/>
  <c r="BH82" i="2" s="1"/>
  <c r="CP80" i="1"/>
  <c r="AA82" i="2" s="1"/>
  <c r="BG82" i="2" s="1"/>
  <c r="CO80" i="1"/>
  <c r="Z82" i="2" s="1"/>
  <c r="BF82" i="2" s="1"/>
  <c r="CN80" i="1"/>
  <c r="Y82" i="2" s="1"/>
  <c r="BE82" i="2" s="1"/>
  <c r="CM80" i="1"/>
  <c r="X82" i="2" s="1"/>
  <c r="BD82" i="2" s="1"/>
  <c r="CL80" i="1"/>
  <c r="W82" i="2" s="1"/>
  <c r="BC82" i="2" s="1"/>
  <c r="CK80" i="1"/>
  <c r="V82" i="2" s="1"/>
  <c r="BB82" i="2" s="1"/>
  <c r="CJ80" i="1"/>
  <c r="U82" i="2" s="1"/>
  <c r="BA82" i="2" s="1"/>
  <c r="CI80" i="1"/>
  <c r="T82" i="2" s="1"/>
  <c r="AZ82" i="2" s="1"/>
  <c r="CH80" i="1"/>
  <c r="S82" i="2" s="1"/>
  <c r="AY82" i="2" s="1"/>
  <c r="CG80" i="1"/>
  <c r="R82" i="2" s="1"/>
  <c r="AX82" i="2" s="1"/>
  <c r="CF80" i="1"/>
  <c r="Q82" i="2" s="1"/>
  <c r="AW82" i="2" s="1"/>
  <c r="CE80" i="1"/>
  <c r="P82" i="2" s="1"/>
  <c r="AV82" i="2" s="1"/>
  <c r="CD80" i="1"/>
  <c r="O82" i="2" s="1"/>
  <c r="AU82" i="2" s="1"/>
  <c r="CC80" i="1"/>
  <c r="N82" i="2" s="1"/>
  <c r="AT82" i="2" s="1"/>
  <c r="CQ79" i="1"/>
  <c r="AB81" i="2" s="1"/>
  <c r="BH81" i="2" s="1"/>
  <c r="CP79" i="1"/>
  <c r="AA81" i="2" s="1"/>
  <c r="BG81" i="2" s="1"/>
  <c r="CO79" i="1"/>
  <c r="Z81" i="2" s="1"/>
  <c r="BF81" i="2" s="1"/>
  <c r="CN79" i="1"/>
  <c r="Y81" i="2" s="1"/>
  <c r="BE81" i="2" s="1"/>
  <c r="CM79" i="1"/>
  <c r="X81" i="2" s="1"/>
  <c r="BD81" i="2" s="1"/>
  <c r="CL79" i="1"/>
  <c r="W81" i="2" s="1"/>
  <c r="BC81" i="2" s="1"/>
  <c r="CK79" i="1"/>
  <c r="V81" i="2" s="1"/>
  <c r="BB81" i="2" s="1"/>
  <c r="CJ79" i="1"/>
  <c r="U81" i="2" s="1"/>
  <c r="BA81" i="2" s="1"/>
  <c r="CI79" i="1"/>
  <c r="T81" i="2" s="1"/>
  <c r="AZ81" i="2" s="1"/>
  <c r="CH79" i="1"/>
  <c r="S81" i="2" s="1"/>
  <c r="AY81" i="2" s="1"/>
  <c r="CG79" i="1"/>
  <c r="R81" i="2" s="1"/>
  <c r="AX81" i="2" s="1"/>
  <c r="CF79" i="1"/>
  <c r="Q81" i="2" s="1"/>
  <c r="AW81" i="2" s="1"/>
  <c r="CE79" i="1"/>
  <c r="P81" i="2" s="1"/>
  <c r="AV81" i="2" s="1"/>
  <c r="CD79" i="1"/>
  <c r="O81" i="2" s="1"/>
  <c r="AU81" i="2" s="1"/>
  <c r="CC79" i="1"/>
  <c r="N81" i="2" s="1"/>
  <c r="AT81" i="2" s="1"/>
  <c r="CQ78" i="1"/>
  <c r="AB80" i="2" s="1"/>
  <c r="BH80" i="2" s="1"/>
  <c r="CP78" i="1"/>
  <c r="AA80" i="2" s="1"/>
  <c r="BG80" i="2" s="1"/>
  <c r="CO78" i="1"/>
  <c r="Z80" i="2" s="1"/>
  <c r="BF80" i="2" s="1"/>
  <c r="CN78" i="1"/>
  <c r="Y80" i="2" s="1"/>
  <c r="BE80" i="2" s="1"/>
  <c r="CM78" i="1"/>
  <c r="X80" i="2" s="1"/>
  <c r="BD80" i="2" s="1"/>
  <c r="CL78" i="1"/>
  <c r="W80" i="2" s="1"/>
  <c r="BC80" i="2" s="1"/>
  <c r="CK78" i="1"/>
  <c r="V80" i="2" s="1"/>
  <c r="BB80" i="2" s="1"/>
  <c r="CJ78" i="1"/>
  <c r="U80" i="2" s="1"/>
  <c r="BA80" i="2" s="1"/>
  <c r="CI78" i="1"/>
  <c r="T80" i="2" s="1"/>
  <c r="AZ80" i="2" s="1"/>
  <c r="CH78" i="1"/>
  <c r="S80" i="2" s="1"/>
  <c r="AY80" i="2" s="1"/>
  <c r="CG78" i="1"/>
  <c r="R80" i="2" s="1"/>
  <c r="AX80" i="2" s="1"/>
  <c r="CF78" i="1"/>
  <c r="Q80" i="2" s="1"/>
  <c r="AW80" i="2" s="1"/>
  <c r="CE78" i="1"/>
  <c r="P80" i="2" s="1"/>
  <c r="AV80" i="2" s="1"/>
  <c r="CD78" i="1"/>
  <c r="O80" i="2" s="1"/>
  <c r="AU80" i="2" s="1"/>
  <c r="CC78" i="1"/>
  <c r="N80" i="2" s="1"/>
  <c r="AT80" i="2" s="1"/>
  <c r="CQ77" i="1"/>
  <c r="AB79" i="2" s="1"/>
  <c r="BH79" i="2" s="1"/>
  <c r="CP77" i="1"/>
  <c r="AA79" i="2" s="1"/>
  <c r="BG79" i="2" s="1"/>
  <c r="CO77" i="1"/>
  <c r="Z79" i="2" s="1"/>
  <c r="BF79" i="2" s="1"/>
  <c r="CN77" i="1"/>
  <c r="Y79" i="2" s="1"/>
  <c r="BE79" i="2" s="1"/>
  <c r="CM77" i="1"/>
  <c r="X79" i="2" s="1"/>
  <c r="BD79" i="2" s="1"/>
  <c r="CL77" i="1"/>
  <c r="W79" i="2" s="1"/>
  <c r="BC79" i="2" s="1"/>
  <c r="CK77" i="1"/>
  <c r="V79" i="2" s="1"/>
  <c r="BB79" i="2" s="1"/>
  <c r="CJ77" i="1"/>
  <c r="U79" i="2" s="1"/>
  <c r="BA79" i="2" s="1"/>
  <c r="CI77" i="1"/>
  <c r="T79" i="2" s="1"/>
  <c r="AZ79" i="2" s="1"/>
  <c r="CH77" i="1"/>
  <c r="S79" i="2" s="1"/>
  <c r="AY79" i="2" s="1"/>
  <c r="CG77" i="1"/>
  <c r="R79" i="2" s="1"/>
  <c r="AX79" i="2" s="1"/>
  <c r="CF77" i="1"/>
  <c r="Q79" i="2" s="1"/>
  <c r="AW79" i="2" s="1"/>
  <c r="CE77" i="1"/>
  <c r="P79" i="2" s="1"/>
  <c r="AV79" i="2" s="1"/>
  <c r="CD77" i="1"/>
  <c r="O79" i="2" s="1"/>
  <c r="AU79" i="2" s="1"/>
  <c r="CC77" i="1"/>
  <c r="N79" i="2" s="1"/>
  <c r="AT79" i="2" s="1"/>
  <c r="CQ76" i="1"/>
  <c r="AB78" i="2" s="1"/>
  <c r="BH78" i="2" s="1"/>
  <c r="CP76" i="1"/>
  <c r="AA78" i="2" s="1"/>
  <c r="BG78" i="2" s="1"/>
  <c r="CO76" i="1"/>
  <c r="Z78" i="2" s="1"/>
  <c r="BF78" i="2" s="1"/>
  <c r="CN76" i="1"/>
  <c r="Y78" i="2" s="1"/>
  <c r="BE78" i="2" s="1"/>
  <c r="CM76" i="1"/>
  <c r="X78" i="2" s="1"/>
  <c r="BD78" i="2" s="1"/>
  <c r="CL76" i="1"/>
  <c r="W78" i="2" s="1"/>
  <c r="BC78" i="2" s="1"/>
  <c r="CK76" i="1"/>
  <c r="V78" i="2" s="1"/>
  <c r="BB78" i="2" s="1"/>
  <c r="CJ76" i="1"/>
  <c r="U78" i="2" s="1"/>
  <c r="BA78" i="2" s="1"/>
  <c r="CI76" i="1"/>
  <c r="T78" i="2" s="1"/>
  <c r="AZ78" i="2" s="1"/>
  <c r="CH76" i="1"/>
  <c r="S78" i="2" s="1"/>
  <c r="AY78" i="2" s="1"/>
  <c r="CG76" i="1"/>
  <c r="R78" i="2" s="1"/>
  <c r="AX78" i="2" s="1"/>
  <c r="CF76" i="1"/>
  <c r="Q78" i="2" s="1"/>
  <c r="AW78" i="2" s="1"/>
  <c r="CE76" i="1"/>
  <c r="P78" i="2" s="1"/>
  <c r="AV78" i="2" s="1"/>
  <c r="CD76" i="1"/>
  <c r="O78" i="2" s="1"/>
  <c r="AU78" i="2" s="1"/>
  <c r="CC76" i="1"/>
  <c r="N78" i="2" s="1"/>
  <c r="AT78" i="2" s="1"/>
  <c r="CQ75" i="1"/>
  <c r="AB77" i="2" s="1"/>
  <c r="BH77" i="2" s="1"/>
  <c r="CP75" i="1"/>
  <c r="AA77" i="2" s="1"/>
  <c r="BG77" i="2" s="1"/>
  <c r="CO75" i="1"/>
  <c r="Z77" i="2" s="1"/>
  <c r="BF77" i="2" s="1"/>
  <c r="CN75" i="1"/>
  <c r="Y77" i="2" s="1"/>
  <c r="BE77" i="2" s="1"/>
  <c r="CM75" i="1"/>
  <c r="X77" i="2" s="1"/>
  <c r="BD77" i="2" s="1"/>
  <c r="CL75" i="1"/>
  <c r="W77" i="2" s="1"/>
  <c r="BC77" i="2" s="1"/>
  <c r="CK75" i="1"/>
  <c r="V77" i="2" s="1"/>
  <c r="BB77" i="2" s="1"/>
  <c r="CJ75" i="1"/>
  <c r="U77" i="2" s="1"/>
  <c r="BA77" i="2" s="1"/>
  <c r="CI75" i="1"/>
  <c r="T77" i="2" s="1"/>
  <c r="AZ77" i="2" s="1"/>
  <c r="CH75" i="1"/>
  <c r="S77" i="2" s="1"/>
  <c r="AY77" i="2" s="1"/>
  <c r="CG75" i="1"/>
  <c r="R77" i="2" s="1"/>
  <c r="AX77" i="2" s="1"/>
  <c r="CF75" i="1"/>
  <c r="Q77" i="2" s="1"/>
  <c r="AW77" i="2" s="1"/>
  <c r="CE75" i="1"/>
  <c r="P77" i="2" s="1"/>
  <c r="AV77" i="2" s="1"/>
  <c r="CD75" i="1"/>
  <c r="O77" i="2" s="1"/>
  <c r="AU77" i="2" s="1"/>
  <c r="CC75" i="1"/>
  <c r="N77" i="2" s="1"/>
  <c r="AT77" i="2" s="1"/>
  <c r="CQ74" i="1"/>
  <c r="AB76" i="2" s="1"/>
  <c r="BH76" i="2" s="1"/>
  <c r="CP74" i="1"/>
  <c r="AA76" i="2" s="1"/>
  <c r="BG76" i="2" s="1"/>
  <c r="CO74" i="1"/>
  <c r="Z76" i="2" s="1"/>
  <c r="BF76" i="2" s="1"/>
  <c r="CN74" i="1"/>
  <c r="Y76" i="2" s="1"/>
  <c r="BE76" i="2" s="1"/>
  <c r="CM74" i="1"/>
  <c r="X76" i="2" s="1"/>
  <c r="BD76" i="2" s="1"/>
  <c r="CL74" i="1"/>
  <c r="W76" i="2" s="1"/>
  <c r="BC76" i="2" s="1"/>
  <c r="CK74" i="1"/>
  <c r="V76" i="2" s="1"/>
  <c r="BB76" i="2" s="1"/>
  <c r="CJ74" i="1"/>
  <c r="U76" i="2" s="1"/>
  <c r="BA76" i="2" s="1"/>
  <c r="CI74" i="1"/>
  <c r="T76" i="2" s="1"/>
  <c r="AZ76" i="2" s="1"/>
  <c r="CH74" i="1"/>
  <c r="S76" i="2" s="1"/>
  <c r="AY76" i="2" s="1"/>
  <c r="CG74" i="1"/>
  <c r="R76" i="2" s="1"/>
  <c r="AX76" i="2" s="1"/>
  <c r="CF74" i="1"/>
  <c r="Q76" i="2" s="1"/>
  <c r="AW76" i="2" s="1"/>
  <c r="CE74" i="1"/>
  <c r="P76" i="2" s="1"/>
  <c r="AV76" i="2" s="1"/>
  <c r="CD74" i="1"/>
  <c r="O76" i="2" s="1"/>
  <c r="AU76" i="2" s="1"/>
  <c r="CC74" i="1"/>
  <c r="N76" i="2" s="1"/>
  <c r="AT76" i="2" s="1"/>
  <c r="CQ73" i="1"/>
  <c r="AB75" i="2" s="1"/>
  <c r="BH75" i="2" s="1"/>
  <c r="CP73" i="1"/>
  <c r="AA75" i="2" s="1"/>
  <c r="BG75" i="2" s="1"/>
  <c r="CO73" i="1"/>
  <c r="Z75" i="2" s="1"/>
  <c r="BF75" i="2" s="1"/>
  <c r="CN73" i="1"/>
  <c r="Y75" i="2" s="1"/>
  <c r="BE75" i="2" s="1"/>
  <c r="CM73" i="1"/>
  <c r="X75" i="2" s="1"/>
  <c r="BD75" i="2" s="1"/>
  <c r="CL73" i="1"/>
  <c r="W75" i="2" s="1"/>
  <c r="BC75" i="2" s="1"/>
  <c r="CK73" i="1"/>
  <c r="V75" i="2" s="1"/>
  <c r="BB75" i="2" s="1"/>
  <c r="CJ73" i="1"/>
  <c r="U75" i="2" s="1"/>
  <c r="BA75" i="2" s="1"/>
  <c r="CI73" i="1"/>
  <c r="T75" i="2" s="1"/>
  <c r="AZ75" i="2" s="1"/>
  <c r="CH73" i="1"/>
  <c r="S75" i="2" s="1"/>
  <c r="AY75" i="2" s="1"/>
  <c r="CG73" i="1"/>
  <c r="R75" i="2" s="1"/>
  <c r="AX75" i="2" s="1"/>
  <c r="CF73" i="1"/>
  <c r="Q75" i="2" s="1"/>
  <c r="AW75" i="2" s="1"/>
  <c r="CE73" i="1"/>
  <c r="P75" i="2" s="1"/>
  <c r="AV75" i="2" s="1"/>
  <c r="CD73" i="1"/>
  <c r="O75" i="2" s="1"/>
  <c r="AU75" i="2" s="1"/>
  <c r="CC73" i="1"/>
  <c r="N75" i="2" s="1"/>
  <c r="AT75" i="2" s="1"/>
  <c r="CQ72" i="1"/>
  <c r="AB74" i="2" s="1"/>
  <c r="BH74" i="2" s="1"/>
  <c r="CP72" i="1"/>
  <c r="AA74" i="2" s="1"/>
  <c r="BG74" i="2" s="1"/>
  <c r="CO72" i="1"/>
  <c r="Z74" i="2" s="1"/>
  <c r="BF74" i="2" s="1"/>
  <c r="CN72" i="1"/>
  <c r="Y74" i="2" s="1"/>
  <c r="BE74" i="2" s="1"/>
  <c r="CM72" i="1"/>
  <c r="X74" i="2" s="1"/>
  <c r="BD74" i="2" s="1"/>
  <c r="CL72" i="1"/>
  <c r="W74" i="2" s="1"/>
  <c r="BC74" i="2" s="1"/>
  <c r="CK72" i="1"/>
  <c r="V74" i="2" s="1"/>
  <c r="BB74" i="2" s="1"/>
  <c r="CJ72" i="1"/>
  <c r="U74" i="2" s="1"/>
  <c r="BA74" i="2" s="1"/>
  <c r="CI72" i="1"/>
  <c r="T74" i="2" s="1"/>
  <c r="AZ74" i="2" s="1"/>
  <c r="CH72" i="1"/>
  <c r="S74" i="2" s="1"/>
  <c r="AY74" i="2" s="1"/>
  <c r="CG72" i="1"/>
  <c r="R74" i="2" s="1"/>
  <c r="AX74" i="2" s="1"/>
  <c r="CF72" i="1"/>
  <c r="Q74" i="2" s="1"/>
  <c r="AW74" i="2" s="1"/>
  <c r="CE72" i="1"/>
  <c r="P74" i="2" s="1"/>
  <c r="AV74" i="2" s="1"/>
  <c r="CD72" i="1"/>
  <c r="O74" i="2" s="1"/>
  <c r="AU74" i="2" s="1"/>
  <c r="CC72" i="1"/>
  <c r="N74" i="2" s="1"/>
  <c r="AT74" i="2" s="1"/>
  <c r="CQ71" i="1"/>
  <c r="AB73" i="2" s="1"/>
  <c r="BH73" i="2" s="1"/>
  <c r="CP71" i="1"/>
  <c r="AA73" i="2" s="1"/>
  <c r="BG73" i="2" s="1"/>
  <c r="CO71" i="1"/>
  <c r="Z73" i="2" s="1"/>
  <c r="BF73" i="2" s="1"/>
  <c r="CN71" i="1"/>
  <c r="Y73" i="2" s="1"/>
  <c r="BE73" i="2" s="1"/>
  <c r="CM71" i="1"/>
  <c r="X73" i="2" s="1"/>
  <c r="BD73" i="2" s="1"/>
  <c r="CL71" i="1"/>
  <c r="W73" i="2" s="1"/>
  <c r="BC73" i="2" s="1"/>
  <c r="CK71" i="1"/>
  <c r="V73" i="2" s="1"/>
  <c r="BB73" i="2" s="1"/>
  <c r="CJ71" i="1"/>
  <c r="U73" i="2" s="1"/>
  <c r="BA73" i="2" s="1"/>
  <c r="CI71" i="1"/>
  <c r="T73" i="2" s="1"/>
  <c r="AZ73" i="2" s="1"/>
  <c r="CH71" i="1"/>
  <c r="S73" i="2" s="1"/>
  <c r="AY73" i="2" s="1"/>
  <c r="CG71" i="1"/>
  <c r="R73" i="2" s="1"/>
  <c r="AX73" i="2" s="1"/>
  <c r="CF71" i="1"/>
  <c r="Q73" i="2" s="1"/>
  <c r="AW73" i="2" s="1"/>
  <c r="CE71" i="1"/>
  <c r="P73" i="2" s="1"/>
  <c r="AV73" i="2" s="1"/>
  <c r="CD71" i="1"/>
  <c r="O73" i="2" s="1"/>
  <c r="AU73" i="2" s="1"/>
  <c r="CC71" i="1"/>
  <c r="N73" i="2" s="1"/>
  <c r="AT73" i="2" s="1"/>
  <c r="CQ70" i="1"/>
  <c r="AB72" i="2" s="1"/>
  <c r="BH72" i="2" s="1"/>
  <c r="CP70" i="1"/>
  <c r="AA72" i="2" s="1"/>
  <c r="BG72" i="2" s="1"/>
  <c r="CO70" i="1"/>
  <c r="Z72" i="2" s="1"/>
  <c r="BF72" i="2" s="1"/>
  <c r="CN70" i="1"/>
  <c r="Y72" i="2" s="1"/>
  <c r="BE72" i="2" s="1"/>
  <c r="CM70" i="1"/>
  <c r="X72" i="2" s="1"/>
  <c r="BD72" i="2" s="1"/>
  <c r="CL70" i="1"/>
  <c r="W72" i="2" s="1"/>
  <c r="BC72" i="2" s="1"/>
  <c r="CK70" i="1"/>
  <c r="V72" i="2" s="1"/>
  <c r="BB72" i="2" s="1"/>
  <c r="CJ70" i="1"/>
  <c r="U72" i="2" s="1"/>
  <c r="BA72" i="2" s="1"/>
  <c r="CI70" i="1"/>
  <c r="T72" i="2" s="1"/>
  <c r="AZ72" i="2" s="1"/>
  <c r="CH70" i="1"/>
  <c r="S72" i="2" s="1"/>
  <c r="AY72" i="2" s="1"/>
  <c r="CG70" i="1"/>
  <c r="R72" i="2" s="1"/>
  <c r="AX72" i="2" s="1"/>
  <c r="CF70" i="1"/>
  <c r="Q72" i="2" s="1"/>
  <c r="CE70" i="1"/>
  <c r="P72" i="2" s="1"/>
  <c r="AV72" i="2" s="1"/>
  <c r="CD70" i="1"/>
  <c r="O72" i="2" s="1"/>
  <c r="AU72" i="2" s="1"/>
  <c r="CC70" i="1"/>
  <c r="N72" i="2" s="1"/>
  <c r="AT72" i="2" s="1"/>
  <c r="CQ69" i="1"/>
  <c r="AB71" i="2" s="1"/>
  <c r="BH71" i="2" s="1"/>
  <c r="CP69" i="1"/>
  <c r="AA71" i="2" s="1"/>
  <c r="BG71" i="2" s="1"/>
  <c r="CO69" i="1"/>
  <c r="Z71" i="2" s="1"/>
  <c r="BF71" i="2" s="1"/>
  <c r="CN69" i="1"/>
  <c r="Y71" i="2" s="1"/>
  <c r="BE71" i="2" s="1"/>
  <c r="CM69" i="1"/>
  <c r="X71" i="2" s="1"/>
  <c r="BD71" i="2" s="1"/>
  <c r="CL69" i="1"/>
  <c r="W71" i="2" s="1"/>
  <c r="BC71" i="2" s="1"/>
  <c r="CK69" i="1"/>
  <c r="V71" i="2" s="1"/>
  <c r="BB71" i="2" s="1"/>
  <c r="CJ69" i="1"/>
  <c r="U71" i="2" s="1"/>
  <c r="BA71" i="2" s="1"/>
  <c r="CI69" i="1"/>
  <c r="T71" i="2" s="1"/>
  <c r="AZ71" i="2" s="1"/>
  <c r="CH69" i="1"/>
  <c r="S71" i="2" s="1"/>
  <c r="AY71" i="2" s="1"/>
  <c r="CG69" i="1"/>
  <c r="R71" i="2" s="1"/>
  <c r="AX71" i="2" s="1"/>
  <c r="CF69" i="1"/>
  <c r="Q71" i="2" s="1"/>
  <c r="AW71" i="2" s="1"/>
  <c r="CE69" i="1"/>
  <c r="P71" i="2" s="1"/>
  <c r="AV71" i="2" s="1"/>
  <c r="CD69" i="1"/>
  <c r="O71" i="2" s="1"/>
  <c r="AU71" i="2" s="1"/>
  <c r="CC69" i="1"/>
  <c r="N71" i="2" s="1"/>
  <c r="AT71" i="2" s="1"/>
  <c r="CQ68" i="1"/>
  <c r="AB70" i="2" s="1"/>
  <c r="BH70" i="2" s="1"/>
  <c r="CP68" i="1"/>
  <c r="AA70" i="2" s="1"/>
  <c r="BG70" i="2" s="1"/>
  <c r="CO68" i="1"/>
  <c r="Z70" i="2" s="1"/>
  <c r="BF70" i="2" s="1"/>
  <c r="CN68" i="1"/>
  <c r="Y70" i="2" s="1"/>
  <c r="BE70" i="2" s="1"/>
  <c r="CM68" i="1"/>
  <c r="X70" i="2" s="1"/>
  <c r="BD70" i="2" s="1"/>
  <c r="CL68" i="1"/>
  <c r="W70" i="2" s="1"/>
  <c r="BC70" i="2" s="1"/>
  <c r="CK68" i="1"/>
  <c r="V70" i="2" s="1"/>
  <c r="BB70" i="2" s="1"/>
  <c r="CJ68" i="1"/>
  <c r="U70" i="2" s="1"/>
  <c r="BA70" i="2" s="1"/>
  <c r="CI68" i="1"/>
  <c r="T70" i="2" s="1"/>
  <c r="AZ70" i="2" s="1"/>
  <c r="CH68" i="1"/>
  <c r="S70" i="2" s="1"/>
  <c r="AY70" i="2" s="1"/>
  <c r="CG68" i="1"/>
  <c r="R70" i="2" s="1"/>
  <c r="AX70" i="2" s="1"/>
  <c r="CF68" i="1"/>
  <c r="Q70" i="2" s="1"/>
  <c r="AW70" i="2" s="1"/>
  <c r="CE68" i="1"/>
  <c r="P70" i="2" s="1"/>
  <c r="AV70" i="2" s="1"/>
  <c r="CD68" i="1"/>
  <c r="O70" i="2" s="1"/>
  <c r="AU70" i="2" s="1"/>
  <c r="CC68" i="1"/>
  <c r="N70" i="2" s="1"/>
  <c r="AT70" i="2" s="1"/>
  <c r="CQ67" i="1"/>
  <c r="AB69" i="2" s="1"/>
  <c r="BH69" i="2" s="1"/>
  <c r="CP67" i="1"/>
  <c r="AA69" i="2" s="1"/>
  <c r="BG69" i="2" s="1"/>
  <c r="CO67" i="1"/>
  <c r="Z69" i="2" s="1"/>
  <c r="BF69" i="2" s="1"/>
  <c r="CN67" i="1"/>
  <c r="Y69" i="2" s="1"/>
  <c r="BE69" i="2" s="1"/>
  <c r="CM67" i="1"/>
  <c r="X69" i="2" s="1"/>
  <c r="BD69" i="2" s="1"/>
  <c r="CL67" i="1"/>
  <c r="W69" i="2" s="1"/>
  <c r="BC69" i="2" s="1"/>
  <c r="CK67" i="1"/>
  <c r="V69" i="2" s="1"/>
  <c r="BB69" i="2" s="1"/>
  <c r="CJ67" i="1"/>
  <c r="U69" i="2" s="1"/>
  <c r="BA69" i="2" s="1"/>
  <c r="CI67" i="1"/>
  <c r="T69" i="2" s="1"/>
  <c r="AZ69" i="2" s="1"/>
  <c r="CH67" i="1"/>
  <c r="S69" i="2" s="1"/>
  <c r="AY69" i="2" s="1"/>
  <c r="CG67" i="1"/>
  <c r="R69" i="2" s="1"/>
  <c r="AX69" i="2" s="1"/>
  <c r="CF67" i="1"/>
  <c r="Q69" i="2" s="1"/>
  <c r="AW69" i="2" s="1"/>
  <c r="CE67" i="1"/>
  <c r="P69" i="2" s="1"/>
  <c r="AV69" i="2" s="1"/>
  <c r="CD67" i="1"/>
  <c r="O69" i="2" s="1"/>
  <c r="AU69" i="2" s="1"/>
  <c r="CC67" i="1"/>
  <c r="N69" i="2" s="1"/>
  <c r="AT69" i="2" s="1"/>
  <c r="CQ66" i="1"/>
  <c r="AB68" i="2" s="1"/>
  <c r="BH68" i="2" s="1"/>
  <c r="CP66" i="1"/>
  <c r="AA68" i="2" s="1"/>
  <c r="BG68" i="2" s="1"/>
  <c r="CO66" i="1"/>
  <c r="Z68" i="2" s="1"/>
  <c r="BF68" i="2" s="1"/>
  <c r="CN66" i="1"/>
  <c r="Y68" i="2" s="1"/>
  <c r="BE68" i="2" s="1"/>
  <c r="CM66" i="1"/>
  <c r="X68" i="2" s="1"/>
  <c r="BD68" i="2" s="1"/>
  <c r="CL66" i="1"/>
  <c r="W68" i="2" s="1"/>
  <c r="BC68" i="2" s="1"/>
  <c r="CK66" i="1"/>
  <c r="V68" i="2" s="1"/>
  <c r="BB68" i="2" s="1"/>
  <c r="CJ66" i="1"/>
  <c r="U68" i="2" s="1"/>
  <c r="BA68" i="2" s="1"/>
  <c r="CI66" i="1"/>
  <c r="T68" i="2" s="1"/>
  <c r="AZ68" i="2" s="1"/>
  <c r="CH66" i="1"/>
  <c r="S68" i="2" s="1"/>
  <c r="AY68" i="2" s="1"/>
  <c r="CG66" i="1"/>
  <c r="R68" i="2" s="1"/>
  <c r="AX68" i="2" s="1"/>
  <c r="CF66" i="1"/>
  <c r="Q68" i="2" s="1"/>
  <c r="AW68" i="2" s="1"/>
  <c r="CE66" i="1"/>
  <c r="P68" i="2" s="1"/>
  <c r="AV68" i="2" s="1"/>
  <c r="CD66" i="1"/>
  <c r="O68" i="2" s="1"/>
  <c r="AU68" i="2" s="1"/>
  <c r="CC66" i="1"/>
  <c r="N68" i="2" s="1"/>
  <c r="AT68" i="2" s="1"/>
  <c r="CQ65" i="1"/>
  <c r="AB67" i="2" s="1"/>
  <c r="BH67" i="2" s="1"/>
  <c r="CP65" i="1"/>
  <c r="AA67" i="2" s="1"/>
  <c r="BG67" i="2" s="1"/>
  <c r="CO65" i="1"/>
  <c r="Z67" i="2" s="1"/>
  <c r="BF67" i="2" s="1"/>
  <c r="CN65" i="1"/>
  <c r="Y67" i="2" s="1"/>
  <c r="BE67" i="2" s="1"/>
  <c r="CM65" i="1"/>
  <c r="X67" i="2" s="1"/>
  <c r="BD67" i="2" s="1"/>
  <c r="CL65" i="1"/>
  <c r="W67" i="2" s="1"/>
  <c r="BC67" i="2" s="1"/>
  <c r="CK65" i="1"/>
  <c r="V67" i="2" s="1"/>
  <c r="BB67" i="2" s="1"/>
  <c r="CJ65" i="1"/>
  <c r="U67" i="2" s="1"/>
  <c r="BA67" i="2" s="1"/>
  <c r="CI65" i="1"/>
  <c r="T67" i="2" s="1"/>
  <c r="AZ67" i="2" s="1"/>
  <c r="CH65" i="1"/>
  <c r="S67" i="2" s="1"/>
  <c r="AY67" i="2" s="1"/>
  <c r="CG65" i="1"/>
  <c r="R67" i="2" s="1"/>
  <c r="AX67" i="2" s="1"/>
  <c r="CF65" i="1"/>
  <c r="Q67" i="2" s="1"/>
  <c r="AW67" i="2" s="1"/>
  <c r="CE65" i="1"/>
  <c r="P67" i="2" s="1"/>
  <c r="AV67" i="2" s="1"/>
  <c r="CD65" i="1"/>
  <c r="O67" i="2" s="1"/>
  <c r="AU67" i="2" s="1"/>
  <c r="CC65" i="1"/>
  <c r="N67" i="2" s="1"/>
  <c r="AT67" i="2" s="1"/>
  <c r="CQ64" i="1"/>
  <c r="AB66" i="2" s="1"/>
  <c r="BH66" i="2" s="1"/>
  <c r="CP64" i="1"/>
  <c r="AA66" i="2" s="1"/>
  <c r="BG66" i="2" s="1"/>
  <c r="CO64" i="1"/>
  <c r="Z66" i="2" s="1"/>
  <c r="BF66" i="2" s="1"/>
  <c r="CN64" i="1"/>
  <c r="Y66" i="2" s="1"/>
  <c r="BE66" i="2" s="1"/>
  <c r="CM64" i="1"/>
  <c r="X66" i="2" s="1"/>
  <c r="BD66" i="2" s="1"/>
  <c r="CL64" i="1"/>
  <c r="W66" i="2" s="1"/>
  <c r="BC66" i="2" s="1"/>
  <c r="CK64" i="1"/>
  <c r="V66" i="2" s="1"/>
  <c r="BB66" i="2" s="1"/>
  <c r="CJ64" i="1"/>
  <c r="U66" i="2" s="1"/>
  <c r="BA66" i="2" s="1"/>
  <c r="CI64" i="1"/>
  <c r="T66" i="2" s="1"/>
  <c r="AZ66" i="2" s="1"/>
  <c r="CH64" i="1"/>
  <c r="S66" i="2" s="1"/>
  <c r="AY66" i="2" s="1"/>
  <c r="CG64" i="1"/>
  <c r="R66" i="2" s="1"/>
  <c r="AX66" i="2" s="1"/>
  <c r="CF64" i="1"/>
  <c r="Q66" i="2" s="1"/>
  <c r="AW66" i="2" s="1"/>
  <c r="CE64" i="1"/>
  <c r="P66" i="2" s="1"/>
  <c r="AV66" i="2" s="1"/>
  <c r="CD64" i="1"/>
  <c r="O66" i="2" s="1"/>
  <c r="AU66" i="2" s="1"/>
  <c r="CC64" i="1"/>
  <c r="N66" i="2" s="1"/>
  <c r="AT66" i="2" s="1"/>
  <c r="CQ63" i="1"/>
  <c r="AB65" i="2" s="1"/>
  <c r="BH65" i="2" s="1"/>
  <c r="CP63" i="1"/>
  <c r="AA65" i="2" s="1"/>
  <c r="BG65" i="2" s="1"/>
  <c r="CO63" i="1"/>
  <c r="Z65" i="2" s="1"/>
  <c r="BF65" i="2" s="1"/>
  <c r="CN63" i="1"/>
  <c r="Y65" i="2" s="1"/>
  <c r="BE65" i="2" s="1"/>
  <c r="CM63" i="1"/>
  <c r="X65" i="2" s="1"/>
  <c r="BD65" i="2" s="1"/>
  <c r="CL63" i="1"/>
  <c r="W65" i="2" s="1"/>
  <c r="BC65" i="2" s="1"/>
  <c r="CK63" i="1"/>
  <c r="V65" i="2" s="1"/>
  <c r="BB65" i="2" s="1"/>
  <c r="CJ63" i="1"/>
  <c r="U65" i="2" s="1"/>
  <c r="BA65" i="2" s="1"/>
  <c r="CI63" i="1"/>
  <c r="T65" i="2" s="1"/>
  <c r="AZ65" i="2" s="1"/>
  <c r="CH63" i="1"/>
  <c r="S65" i="2" s="1"/>
  <c r="AY65" i="2" s="1"/>
  <c r="CG63" i="1"/>
  <c r="R65" i="2" s="1"/>
  <c r="AX65" i="2" s="1"/>
  <c r="CF63" i="1"/>
  <c r="Q65" i="2" s="1"/>
  <c r="AW65" i="2" s="1"/>
  <c r="CE63" i="1"/>
  <c r="P65" i="2" s="1"/>
  <c r="AV65" i="2" s="1"/>
  <c r="CD63" i="1"/>
  <c r="O65" i="2" s="1"/>
  <c r="AU65" i="2" s="1"/>
  <c r="CC63" i="1"/>
  <c r="N65" i="2" s="1"/>
  <c r="AT65" i="2" s="1"/>
  <c r="CQ62" i="1"/>
  <c r="AB64" i="2" s="1"/>
  <c r="BH64" i="2" s="1"/>
  <c r="CP62" i="1"/>
  <c r="AA64" i="2" s="1"/>
  <c r="BG64" i="2" s="1"/>
  <c r="CO62" i="1"/>
  <c r="Z64" i="2" s="1"/>
  <c r="BF64" i="2" s="1"/>
  <c r="CN62" i="1"/>
  <c r="Y64" i="2" s="1"/>
  <c r="BE64" i="2" s="1"/>
  <c r="CM62" i="1"/>
  <c r="X64" i="2" s="1"/>
  <c r="BD64" i="2" s="1"/>
  <c r="CL62" i="1"/>
  <c r="W64" i="2" s="1"/>
  <c r="BC64" i="2" s="1"/>
  <c r="CK62" i="1"/>
  <c r="V64" i="2" s="1"/>
  <c r="BB64" i="2" s="1"/>
  <c r="CJ62" i="1"/>
  <c r="U64" i="2" s="1"/>
  <c r="BA64" i="2" s="1"/>
  <c r="CI62" i="1"/>
  <c r="T64" i="2" s="1"/>
  <c r="AZ64" i="2" s="1"/>
  <c r="CH62" i="1"/>
  <c r="S64" i="2" s="1"/>
  <c r="AY64" i="2" s="1"/>
  <c r="CG62" i="1"/>
  <c r="R64" i="2" s="1"/>
  <c r="AX64" i="2" s="1"/>
  <c r="CF62" i="1"/>
  <c r="Q64" i="2" s="1"/>
  <c r="AW64" i="2" s="1"/>
  <c r="CE62" i="1"/>
  <c r="P64" i="2" s="1"/>
  <c r="AV64" i="2" s="1"/>
  <c r="CD62" i="1"/>
  <c r="O64" i="2" s="1"/>
  <c r="AU64" i="2" s="1"/>
  <c r="CC62" i="1"/>
  <c r="N64" i="2" s="1"/>
  <c r="AT64" i="2" s="1"/>
  <c r="CQ61" i="1"/>
  <c r="AB63" i="2" s="1"/>
  <c r="BH63" i="2" s="1"/>
  <c r="CP61" i="1"/>
  <c r="AA63" i="2" s="1"/>
  <c r="BG63" i="2" s="1"/>
  <c r="CO61" i="1"/>
  <c r="Z63" i="2" s="1"/>
  <c r="BF63" i="2" s="1"/>
  <c r="CN61" i="1"/>
  <c r="Y63" i="2" s="1"/>
  <c r="BE63" i="2" s="1"/>
  <c r="CM61" i="1"/>
  <c r="X63" i="2" s="1"/>
  <c r="BD63" i="2" s="1"/>
  <c r="CL61" i="1"/>
  <c r="W63" i="2" s="1"/>
  <c r="BC63" i="2" s="1"/>
  <c r="CK61" i="1"/>
  <c r="V63" i="2" s="1"/>
  <c r="BB63" i="2" s="1"/>
  <c r="CJ61" i="1"/>
  <c r="U63" i="2" s="1"/>
  <c r="BA63" i="2" s="1"/>
  <c r="CI61" i="1"/>
  <c r="T63" i="2" s="1"/>
  <c r="AZ63" i="2" s="1"/>
  <c r="CH61" i="1"/>
  <c r="S63" i="2" s="1"/>
  <c r="AY63" i="2" s="1"/>
  <c r="CG61" i="1"/>
  <c r="R63" i="2" s="1"/>
  <c r="AX63" i="2" s="1"/>
  <c r="CF61" i="1"/>
  <c r="Q63" i="2" s="1"/>
  <c r="AW63" i="2" s="1"/>
  <c r="CE61" i="1"/>
  <c r="P63" i="2" s="1"/>
  <c r="AV63" i="2" s="1"/>
  <c r="CD61" i="1"/>
  <c r="O63" i="2" s="1"/>
  <c r="AU63" i="2" s="1"/>
  <c r="CC61" i="1"/>
  <c r="N63" i="2" s="1"/>
  <c r="AT63" i="2" s="1"/>
  <c r="CQ60" i="1"/>
  <c r="AB62" i="2" s="1"/>
  <c r="BH62" i="2" s="1"/>
  <c r="CP60" i="1"/>
  <c r="AA62" i="2" s="1"/>
  <c r="BG62" i="2" s="1"/>
  <c r="CO60" i="1"/>
  <c r="Z62" i="2" s="1"/>
  <c r="BF62" i="2" s="1"/>
  <c r="CN60" i="1"/>
  <c r="Y62" i="2" s="1"/>
  <c r="BE62" i="2" s="1"/>
  <c r="CM60" i="1"/>
  <c r="X62" i="2" s="1"/>
  <c r="BD62" i="2" s="1"/>
  <c r="CL60" i="1"/>
  <c r="W62" i="2" s="1"/>
  <c r="BC62" i="2" s="1"/>
  <c r="CK60" i="1"/>
  <c r="V62" i="2" s="1"/>
  <c r="BB62" i="2" s="1"/>
  <c r="CJ60" i="1"/>
  <c r="U62" i="2" s="1"/>
  <c r="BA62" i="2" s="1"/>
  <c r="CI60" i="1"/>
  <c r="T62" i="2" s="1"/>
  <c r="AZ62" i="2" s="1"/>
  <c r="CH60" i="1"/>
  <c r="S62" i="2" s="1"/>
  <c r="AY62" i="2" s="1"/>
  <c r="CG60" i="1"/>
  <c r="R62" i="2" s="1"/>
  <c r="AX62" i="2" s="1"/>
  <c r="CF60" i="1"/>
  <c r="Q62" i="2" s="1"/>
  <c r="AW62" i="2" s="1"/>
  <c r="CE60" i="1"/>
  <c r="P62" i="2" s="1"/>
  <c r="AV62" i="2" s="1"/>
  <c r="CD60" i="1"/>
  <c r="O62" i="2" s="1"/>
  <c r="AU62" i="2" s="1"/>
  <c r="CC60" i="1"/>
  <c r="N62" i="2" s="1"/>
  <c r="AT62" i="2" s="1"/>
  <c r="CQ59" i="1"/>
  <c r="AB61" i="2" s="1"/>
  <c r="BH61" i="2" s="1"/>
  <c r="CP59" i="1"/>
  <c r="AA61" i="2" s="1"/>
  <c r="BG61" i="2" s="1"/>
  <c r="CO59" i="1"/>
  <c r="Z61" i="2" s="1"/>
  <c r="BF61" i="2" s="1"/>
  <c r="CN59" i="1"/>
  <c r="Y61" i="2" s="1"/>
  <c r="BE61" i="2" s="1"/>
  <c r="CM59" i="1"/>
  <c r="X61" i="2" s="1"/>
  <c r="BD61" i="2" s="1"/>
  <c r="CL59" i="1"/>
  <c r="W61" i="2" s="1"/>
  <c r="BC61" i="2" s="1"/>
  <c r="CK59" i="1"/>
  <c r="V61" i="2" s="1"/>
  <c r="BB61" i="2" s="1"/>
  <c r="CJ59" i="1"/>
  <c r="U61" i="2" s="1"/>
  <c r="BA61" i="2" s="1"/>
  <c r="CI59" i="1"/>
  <c r="T61" i="2" s="1"/>
  <c r="AZ61" i="2" s="1"/>
  <c r="CH59" i="1"/>
  <c r="S61" i="2" s="1"/>
  <c r="AY61" i="2" s="1"/>
  <c r="CG59" i="1"/>
  <c r="R61" i="2" s="1"/>
  <c r="AX61" i="2" s="1"/>
  <c r="CF59" i="1"/>
  <c r="Q61" i="2" s="1"/>
  <c r="AW61" i="2" s="1"/>
  <c r="CE59" i="1"/>
  <c r="P61" i="2" s="1"/>
  <c r="AV61" i="2" s="1"/>
  <c r="CD59" i="1"/>
  <c r="O61" i="2" s="1"/>
  <c r="AU61" i="2" s="1"/>
  <c r="CC59" i="1"/>
  <c r="N61" i="2" s="1"/>
  <c r="AT61" i="2" s="1"/>
  <c r="CQ58" i="1"/>
  <c r="AB60" i="2" s="1"/>
  <c r="BH60" i="2" s="1"/>
  <c r="CP58" i="1"/>
  <c r="AA60" i="2" s="1"/>
  <c r="BG60" i="2" s="1"/>
  <c r="CO58" i="1"/>
  <c r="Z60" i="2" s="1"/>
  <c r="BF60" i="2" s="1"/>
  <c r="CN58" i="1"/>
  <c r="Y60" i="2" s="1"/>
  <c r="BE60" i="2" s="1"/>
  <c r="CM58" i="1"/>
  <c r="X60" i="2" s="1"/>
  <c r="BD60" i="2" s="1"/>
  <c r="CL58" i="1"/>
  <c r="W60" i="2" s="1"/>
  <c r="BC60" i="2" s="1"/>
  <c r="CK58" i="1"/>
  <c r="V60" i="2" s="1"/>
  <c r="BB60" i="2" s="1"/>
  <c r="CJ58" i="1"/>
  <c r="U60" i="2" s="1"/>
  <c r="BA60" i="2" s="1"/>
  <c r="CI58" i="1"/>
  <c r="T60" i="2" s="1"/>
  <c r="AZ60" i="2" s="1"/>
  <c r="CH58" i="1"/>
  <c r="S60" i="2" s="1"/>
  <c r="AY60" i="2" s="1"/>
  <c r="CG58" i="1"/>
  <c r="R60" i="2" s="1"/>
  <c r="AX60" i="2" s="1"/>
  <c r="CF58" i="1"/>
  <c r="Q60" i="2" s="1"/>
  <c r="AW60" i="2" s="1"/>
  <c r="CE58" i="1"/>
  <c r="P60" i="2" s="1"/>
  <c r="AV60" i="2" s="1"/>
  <c r="CD58" i="1"/>
  <c r="O60" i="2" s="1"/>
  <c r="AU60" i="2" s="1"/>
  <c r="CC58" i="1"/>
  <c r="N60" i="2" s="1"/>
  <c r="AT60" i="2" s="1"/>
  <c r="CQ57" i="1"/>
  <c r="AB59" i="2" s="1"/>
  <c r="BH59" i="2" s="1"/>
  <c r="CP57" i="1"/>
  <c r="AA59" i="2" s="1"/>
  <c r="BG59" i="2" s="1"/>
  <c r="CO57" i="1"/>
  <c r="Z59" i="2" s="1"/>
  <c r="BF59" i="2" s="1"/>
  <c r="CN57" i="1"/>
  <c r="Y59" i="2" s="1"/>
  <c r="BE59" i="2" s="1"/>
  <c r="CM57" i="1"/>
  <c r="X59" i="2" s="1"/>
  <c r="BD59" i="2" s="1"/>
  <c r="CL57" i="1"/>
  <c r="W59" i="2" s="1"/>
  <c r="BC59" i="2" s="1"/>
  <c r="CK57" i="1"/>
  <c r="V59" i="2" s="1"/>
  <c r="BB59" i="2" s="1"/>
  <c r="CJ57" i="1"/>
  <c r="U59" i="2" s="1"/>
  <c r="BA59" i="2" s="1"/>
  <c r="CI57" i="1"/>
  <c r="T59" i="2" s="1"/>
  <c r="AZ59" i="2" s="1"/>
  <c r="CH57" i="1"/>
  <c r="S59" i="2" s="1"/>
  <c r="AY59" i="2" s="1"/>
  <c r="CG57" i="1"/>
  <c r="R59" i="2" s="1"/>
  <c r="AX59" i="2" s="1"/>
  <c r="CF57" i="1"/>
  <c r="Q59" i="2" s="1"/>
  <c r="AW59" i="2" s="1"/>
  <c r="CE57" i="1"/>
  <c r="P59" i="2" s="1"/>
  <c r="AV59" i="2" s="1"/>
  <c r="CD57" i="1"/>
  <c r="O59" i="2" s="1"/>
  <c r="AU59" i="2" s="1"/>
  <c r="CC57" i="1"/>
  <c r="N59" i="2" s="1"/>
  <c r="AT59" i="2" s="1"/>
  <c r="CQ56" i="1"/>
  <c r="AB58" i="2" s="1"/>
  <c r="BH58" i="2" s="1"/>
  <c r="CP56" i="1"/>
  <c r="AA58" i="2" s="1"/>
  <c r="BG58" i="2" s="1"/>
  <c r="CO56" i="1"/>
  <c r="Z58" i="2" s="1"/>
  <c r="BF58" i="2" s="1"/>
  <c r="CN56" i="1"/>
  <c r="Y58" i="2" s="1"/>
  <c r="BE58" i="2" s="1"/>
  <c r="CM56" i="1"/>
  <c r="X58" i="2" s="1"/>
  <c r="BD58" i="2" s="1"/>
  <c r="CL56" i="1"/>
  <c r="W58" i="2" s="1"/>
  <c r="BC58" i="2" s="1"/>
  <c r="CK56" i="1"/>
  <c r="V58" i="2" s="1"/>
  <c r="BB58" i="2" s="1"/>
  <c r="CJ56" i="1"/>
  <c r="U58" i="2" s="1"/>
  <c r="BA58" i="2" s="1"/>
  <c r="CI56" i="1"/>
  <c r="T58" i="2" s="1"/>
  <c r="AZ58" i="2" s="1"/>
  <c r="CH56" i="1"/>
  <c r="S58" i="2" s="1"/>
  <c r="AY58" i="2" s="1"/>
  <c r="CG56" i="1"/>
  <c r="R58" i="2" s="1"/>
  <c r="AX58" i="2" s="1"/>
  <c r="CF56" i="1"/>
  <c r="Q58" i="2" s="1"/>
  <c r="CE56" i="1"/>
  <c r="P58" i="2" s="1"/>
  <c r="AV58" i="2" s="1"/>
  <c r="CD56" i="1"/>
  <c r="O58" i="2" s="1"/>
  <c r="AU58" i="2" s="1"/>
  <c r="CC56" i="1"/>
  <c r="N58" i="2" s="1"/>
  <c r="AT58" i="2" s="1"/>
  <c r="CQ55" i="1"/>
  <c r="AB57" i="2" s="1"/>
  <c r="BH57" i="2" s="1"/>
  <c r="CP55" i="1"/>
  <c r="AA57" i="2" s="1"/>
  <c r="BG57" i="2" s="1"/>
  <c r="CO55" i="1"/>
  <c r="Z57" i="2" s="1"/>
  <c r="BF57" i="2" s="1"/>
  <c r="CN55" i="1"/>
  <c r="Y57" i="2" s="1"/>
  <c r="BE57" i="2" s="1"/>
  <c r="CM55" i="1"/>
  <c r="X57" i="2" s="1"/>
  <c r="BD57" i="2" s="1"/>
  <c r="CL55" i="1"/>
  <c r="W57" i="2" s="1"/>
  <c r="BC57" i="2" s="1"/>
  <c r="CK55" i="1"/>
  <c r="V57" i="2" s="1"/>
  <c r="BB57" i="2" s="1"/>
  <c r="CJ55" i="1"/>
  <c r="U57" i="2" s="1"/>
  <c r="BA57" i="2" s="1"/>
  <c r="CI55" i="1"/>
  <c r="T57" i="2" s="1"/>
  <c r="AZ57" i="2" s="1"/>
  <c r="CH55" i="1"/>
  <c r="S57" i="2" s="1"/>
  <c r="AY57" i="2" s="1"/>
  <c r="CG55" i="1"/>
  <c r="R57" i="2" s="1"/>
  <c r="AX57" i="2" s="1"/>
  <c r="CF55" i="1"/>
  <c r="Q57" i="2" s="1"/>
  <c r="AW57" i="2" s="1"/>
  <c r="CE55" i="1"/>
  <c r="P57" i="2" s="1"/>
  <c r="AV57" i="2" s="1"/>
  <c r="CD55" i="1"/>
  <c r="O57" i="2" s="1"/>
  <c r="AU57" i="2" s="1"/>
  <c r="CC55" i="1"/>
  <c r="N57" i="2" s="1"/>
  <c r="AT57" i="2" s="1"/>
  <c r="CQ54" i="1"/>
  <c r="AB56" i="2" s="1"/>
  <c r="BH56" i="2" s="1"/>
  <c r="CP54" i="1"/>
  <c r="AA56" i="2" s="1"/>
  <c r="BG56" i="2" s="1"/>
  <c r="CO54" i="1"/>
  <c r="Z56" i="2" s="1"/>
  <c r="BF56" i="2" s="1"/>
  <c r="CN54" i="1"/>
  <c r="Y56" i="2" s="1"/>
  <c r="BE56" i="2" s="1"/>
  <c r="CM54" i="1"/>
  <c r="X56" i="2" s="1"/>
  <c r="BD56" i="2" s="1"/>
  <c r="CL54" i="1"/>
  <c r="W56" i="2" s="1"/>
  <c r="BC56" i="2" s="1"/>
  <c r="CK54" i="1"/>
  <c r="V56" i="2" s="1"/>
  <c r="BB56" i="2" s="1"/>
  <c r="CJ54" i="1"/>
  <c r="U56" i="2" s="1"/>
  <c r="BA56" i="2" s="1"/>
  <c r="CI54" i="1"/>
  <c r="T56" i="2" s="1"/>
  <c r="AZ56" i="2" s="1"/>
  <c r="CH54" i="1"/>
  <c r="S56" i="2" s="1"/>
  <c r="AY56" i="2" s="1"/>
  <c r="CG54" i="1"/>
  <c r="R56" i="2" s="1"/>
  <c r="AX56" i="2" s="1"/>
  <c r="CF54" i="1"/>
  <c r="Q56" i="2" s="1"/>
  <c r="AW56" i="2" s="1"/>
  <c r="CE54" i="1"/>
  <c r="P56" i="2" s="1"/>
  <c r="AV56" i="2" s="1"/>
  <c r="CD54" i="1"/>
  <c r="O56" i="2" s="1"/>
  <c r="AU56" i="2" s="1"/>
  <c r="CC54" i="1"/>
  <c r="N56" i="2" s="1"/>
  <c r="AT56" i="2" s="1"/>
  <c r="CQ53" i="1"/>
  <c r="AB55" i="2" s="1"/>
  <c r="BH55" i="2" s="1"/>
  <c r="CP53" i="1"/>
  <c r="AA55" i="2" s="1"/>
  <c r="BG55" i="2" s="1"/>
  <c r="CO53" i="1"/>
  <c r="Z55" i="2" s="1"/>
  <c r="BF55" i="2" s="1"/>
  <c r="CN53" i="1"/>
  <c r="Y55" i="2" s="1"/>
  <c r="BE55" i="2" s="1"/>
  <c r="CM53" i="1"/>
  <c r="X55" i="2" s="1"/>
  <c r="BD55" i="2" s="1"/>
  <c r="CL53" i="1"/>
  <c r="W55" i="2" s="1"/>
  <c r="BC55" i="2" s="1"/>
  <c r="CK53" i="1"/>
  <c r="V55" i="2" s="1"/>
  <c r="BB55" i="2" s="1"/>
  <c r="CJ53" i="1"/>
  <c r="U55" i="2" s="1"/>
  <c r="BA55" i="2" s="1"/>
  <c r="CI53" i="1"/>
  <c r="T55" i="2" s="1"/>
  <c r="AZ55" i="2" s="1"/>
  <c r="CH53" i="1"/>
  <c r="S55" i="2" s="1"/>
  <c r="AY55" i="2" s="1"/>
  <c r="CG53" i="1"/>
  <c r="R55" i="2" s="1"/>
  <c r="AX55" i="2" s="1"/>
  <c r="CF53" i="1"/>
  <c r="Q55" i="2" s="1"/>
  <c r="AW55" i="2" s="1"/>
  <c r="CE53" i="1"/>
  <c r="P55" i="2" s="1"/>
  <c r="AV55" i="2" s="1"/>
  <c r="CD53" i="1"/>
  <c r="O55" i="2" s="1"/>
  <c r="AU55" i="2" s="1"/>
  <c r="CC53" i="1"/>
  <c r="N55" i="2" s="1"/>
  <c r="AT55" i="2" s="1"/>
  <c r="CQ52" i="1"/>
  <c r="AB54" i="2" s="1"/>
  <c r="BH54" i="2" s="1"/>
  <c r="CP52" i="1"/>
  <c r="AA54" i="2" s="1"/>
  <c r="BG54" i="2" s="1"/>
  <c r="CO52" i="1"/>
  <c r="Z54" i="2" s="1"/>
  <c r="BF54" i="2" s="1"/>
  <c r="CN52" i="1"/>
  <c r="Y54" i="2" s="1"/>
  <c r="BE54" i="2" s="1"/>
  <c r="CM52" i="1"/>
  <c r="X54" i="2" s="1"/>
  <c r="BD54" i="2" s="1"/>
  <c r="CL52" i="1"/>
  <c r="W54" i="2" s="1"/>
  <c r="BC54" i="2" s="1"/>
  <c r="CK52" i="1"/>
  <c r="V54" i="2" s="1"/>
  <c r="BB54" i="2" s="1"/>
  <c r="CJ52" i="1"/>
  <c r="U54" i="2" s="1"/>
  <c r="BA54" i="2" s="1"/>
  <c r="CI52" i="1"/>
  <c r="T54" i="2" s="1"/>
  <c r="AZ54" i="2" s="1"/>
  <c r="CH52" i="1"/>
  <c r="S54" i="2" s="1"/>
  <c r="AY54" i="2" s="1"/>
  <c r="CG52" i="1"/>
  <c r="R54" i="2" s="1"/>
  <c r="AX54" i="2" s="1"/>
  <c r="CF52" i="1"/>
  <c r="Q54" i="2" s="1"/>
  <c r="AW54" i="2" s="1"/>
  <c r="CE52" i="1"/>
  <c r="P54" i="2" s="1"/>
  <c r="AV54" i="2" s="1"/>
  <c r="CD52" i="1"/>
  <c r="O54" i="2" s="1"/>
  <c r="AU54" i="2" s="1"/>
  <c r="CC52" i="1"/>
  <c r="N54" i="2" s="1"/>
  <c r="AT54" i="2" s="1"/>
  <c r="CQ51" i="1"/>
  <c r="AB53" i="2" s="1"/>
  <c r="BH53" i="2" s="1"/>
  <c r="CP51" i="1"/>
  <c r="AA53" i="2" s="1"/>
  <c r="BG53" i="2" s="1"/>
  <c r="CO51" i="1"/>
  <c r="Z53" i="2" s="1"/>
  <c r="BF53" i="2" s="1"/>
  <c r="CN51" i="1"/>
  <c r="Y53" i="2" s="1"/>
  <c r="BE53" i="2" s="1"/>
  <c r="CM51" i="1"/>
  <c r="X53" i="2" s="1"/>
  <c r="BD53" i="2" s="1"/>
  <c r="CL51" i="1"/>
  <c r="W53" i="2" s="1"/>
  <c r="BC53" i="2" s="1"/>
  <c r="CK51" i="1"/>
  <c r="V53" i="2" s="1"/>
  <c r="BB53" i="2" s="1"/>
  <c r="CJ51" i="1"/>
  <c r="U53" i="2" s="1"/>
  <c r="BA53" i="2" s="1"/>
  <c r="CI51" i="1"/>
  <c r="T53" i="2" s="1"/>
  <c r="AZ53" i="2" s="1"/>
  <c r="CH51" i="1"/>
  <c r="S53" i="2" s="1"/>
  <c r="AY53" i="2" s="1"/>
  <c r="CG51" i="1"/>
  <c r="R53" i="2" s="1"/>
  <c r="AX53" i="2" s="1"/>
  <c r="CF51" i="1"/>
  <c r="Q53" i="2" s="1"/>
  <c r="AW53" i="2" s="1"/>
  <c r="CE51" i="1"/>
  <c r="P53" i="2" s="1"/>
  <c r="AV53" i="2" s="1"/>
  <c r="CD51" i="1"/>
  <c r="O53" i="2" s="1"/>
  <c r="AU53" i="2" s="1"/>
  <c r="CC51" i="1"/>
  <c r="N53" i="2" s="1"/>
  <c r="AT53" i="2" s="1"/>
  <c r="CQ50" i="1"/>
  <c r="AB52" i="2" s="1"/>
  <c r="BH52" i="2" s="1"/>
  <c r="CP50" i="1"/>
  <c r="AA52" i="2" s="1"/>
  <c r="BG52" i="2" s="1"/>
  <c r="CO50" i="1"/>
  <c r="Z52" i="2" s="1"/>
  <c r="BF52" i="2" s="1"/>
  <c r="CN50" i="1"/>
  <c r="Y52" i="2" s="1"/>
  <c r="BE52" i="2" s="1"/>
  <c r="CM50" i="1"/>
  <c r="X52" i="2" s="1"/>
  <c r="BD52" i="2" s="1"/>
  <c r="CL50" i="1"/>
  <c r="W52" i="2" s="1"/>
  <c r="BC52" i="2" s="1"/>
  <c r="CK50" i="1"/>
  <c r="V52" i="2" s="1"/>
  <c r="BB52" i="2" s="1"/>
  <c r="CJ50" i="1"/>
  <c r="U52" i="2" s="1"/>
  <c r="BA52" i="2" s="1"/>
  <c r="CI50" i="1"/>
  <c r="T52" i="2" s="1"/>
  <c r="AZ52" i="2" s="1"/>
  <c r="CH50" i="1"/>
  <c r="S52" i="2" s="1"/>
  <c r="AY52" i="2" s="1"/>
  <c r="CG50" i="1"/>
  <c r="R52" i="2" s="1"/>
  <c r="AX52" i="2" s="1"/>
  <c r="CF50" i="1"/>
  <c r="Q52" i="2" s="1"/>
  <c r="AW52" i="2" s="1"/>
  <c r="CE50" i="1"/>
  <c r="P52" i="2" s="1"/>
  <c r="AV52" i="2" s="1"/>
  <c r="CD50" i="1"/>
  <c r="O52" i="2" s="1"/>
  <c r="AU52" i="2" s="1"/>
  <c r="CC50" i="1"/>
  <c r="N52" i="2" s="1"/>
  <c r="AT52" i="2" s="1"/>
  <c r="CQ49" i="1"/>
  <c r="AB51" i="2" s="1"/>
  <c r="BH51" i="2" s="1"/>
  <c r="CP49" i="1"/>
  <c r="AA51" i="2" s="1"/>
  <c r="BG51" i="2" s="1"/>
  <c r="CO49" i="1"/>
  <c r="Z51" i="2" s="1"/>
  <c r="BF51" i="2" s="1"/>
  <c r="CN49" i="1"/>
  <c r="Y51" i="2" s="1"/>
  <c r="BE51" i="2" s="1"/>
  <c r="CM49" i="1"/>
  <c r="X51" i="2" s="1"/>
  <c r="BD51" i="2" s="1"/>
  <c r="CL49" i="1"/>
  <c r="W51" i="2" s="1"/>
  <c r="BC51" i="2" s="1"/>
  <c r="CK49" i="1"/>
  <c r="V51" i="2" s="1"/>
  <c r="BB51" i="2" s="1"/>
  <c r="CJ49" i="1"/>
  <c r="U51" i="2" s="1"/>
  <c r="BA51" i="2" s="1"/>
  <c r="CI49" i="1"/>
  <c r="T51" i="2" s="1"/>
  <c r="AZ51" i="2" s="1"/>
  <c r="CH49" i="1"/>
  <c r="S51" i="2" s="1"/>
  <c r="AY51" i="2" s="1"/>
  <c r="CG49" i="1"/>
  <c r="R51" i="2" s="1"/>
  <c r="AX51" i="2" s="1"/>
  <c r="CF49" i="1"/>
  <c r="Q51" i="2" s="1"/>
  <c r="AW51" i="2" s="1"/>
  <c r="CE49" i="1"/>
  <c r="P51" i="2" s="1"/>
  <c r="AV51" i="2" s="1"/>
  <c r="CD49" i="1"/>
  <c r="O51" i="2" s="1"/>
  <c r="AU51" i="2" s="1"/>
  <c r="CC49" i="1"/>
  <c r="N51" i="2" s="1"/>
  <c r="CQ48" i="1"/>
  <c r="AB50" i="2" s="1"/>
  <c r="BH50" i="2" s="1"/>
  <c r="CP48" i="1"/>
  <c r="AA50" i="2" s="1"/>
  <c r="BG50" i="2" s="1"/>
  <c r="CO48" i="1"/>
  <c r="Z50" i="2" s="1"/>
  <c r="BF50" i="2" s="1"/>
  <c r="CN48" i="1"/>
  <c r="Y50" i="2" s="1"/>
  <c r="BE50" i="2" s="1"/>
  <c r="CM48" i="1"/>
  <c r="X50" i="2" s="1"/>
  <c r="BD50" i="2" s="1"/>
  <c r="CL48" i="1"/>
  <c r="W50" i="2" s="1"/>
  <c r="BC50" i="2" s="1"/>
  <c r="CK48" i="1"/>
  <c r="V50" i="2" s="1"/>
  <c r="BB50" i="2" s="1"/>
  <c r="CJ48" i="1"/>
  <c r="U50" i="2" s="1"/>
  <c r="BA50" i="2" s="1"/>
  <c r="CI48" i="1"/>
  <c r="T50" i="2" s="1"/>
  <c r="AZ50" i="2" s="1"/>
  <c r="CH48" i="1"/>
  <c r="S50" i="2" s="1"/>
  <c r="AY50" i="2" s="1"/>
  <c r="CG48" i="1"/>
  <c r="R50" i="2" s="1"/>
  <c r="AX50" i="2" s="1"/>
  <c r="CF48" i="1"/>
  <c r="Q50" i="2" s="1"/>
  <c r="AW50" i="2" s="1"/>
  <c r="CE48" i="1"/>
  <c r="P50" i="2" s="1"/>
  <c r="AV50" i="2" s="1"/>
  <c r="CD48" i="1"/>
  <c r="O50" i="2" s="1"/>
  <c r="AU50" i="2" s="1"/>
  <c r="CC48" i="1"/>
  <c r="N50" i="2" s="1"/>
  <c r="AT50" i="2" s="1"/>
  <c r="CQ47" i="1"/>
  <c r="AB49" i="2" s="1"/>
  <c r="BH49" i="2" s="1"/>
  <c r="CP47" i="1"/>
  <c r="AA49" i="2" s="1"/>
  <c r="BG49" i="2" s="1"/>
  <c r="CO47" i="1"/>
  <c r="Z49" i="2" s="1"/>
  <c r="BF49" i="2" s="1"/>
  <c r="CN47" i="1"/>
  <c r="Y49" i="2" s="1"/>
  <c r="BE49" i="2" s="1"/>
  <c r="CM47" i="1"/>
  <c r="X49" i="2" s="1"/>
  <c r="BD49" i="2" s="1"/>
  <c r="CL47" i="1"/>
  <c r="W49" i="2" s="1"/>
  <c r="BC49" i="2" s="1"/>
  <c r="CK47" i="1"/>
  <c r="V49" i="2" s="1"/>
  <c r="BB49" i="2" s="1"/>
  <c r="CJ47" i="1"/>
  <c r="U49" i="2" s="1"/>
  <c r="BA49" i="2" s="1"/>
  <c r="CI47" i="1"/>
  <c r="T49" i="2" s="1"/>
  <c r="AZ49" i="2" s="1"/>
  <c r="CH47" i="1"/>
  <c r="S49" i="2" s="1"/>
  <c r="AY49" i="2" s="1"/>
  <c r="CG47" i="1"/>
  <c r="R49" i="2" s="1"/>
  <c r="AX49" i="2" s="1"/>
  <c r="CF47" i="1"/>
  <c r="Q49" i="2" s="1"/>
  <c r="AW49" i="2" s="1"/>
  <c r="CE47" i="1"/>
  <c r="P49" i="2" s="1"/>
  <c r="AV49" i="2" s="1"/>
  <c r="CD47" i="1"/>
  <c r="O49" i="2" s="1"/>
  <c r="AU49" i="2" s="1"/>
  <c r="CC47" i="1"/>
  <c r="N49" i="2" s="1"/>
  <c r="AT49" i="2" s="1"/>
  <c r="CQ46" i="1"/>
  <c r="AB48" i="2" s="1"/>
  <c r="BH48" i="2" s="1"/>
  <c r="CP46" i="1"/>
  <c r="AA48" i="2" s="1"/>
  <c r="BG48" i="2" s="1"/>
  <c r="CO46" i="1"/>
  <c r="Z48" i="2" s="1"/>
  <c r="BF48" i="2" s="1"/>
  <c r="CN46" i="1"/>
  <c r="Y48" i="2" s="1"/>
  <c r="BE48" i="2" s="1"/>
  <c r="CM46" i="1"/>
  <c r="X48" i="2" s="1"/>
  <c r="BD48" i="2" s="1"/>
  <c r="CL46" i="1"/>
  <c r="W48" i="2" s="1"/>
  <c r="BC48" i="2" s="1"/>
  <c r="CK46" i="1"/>
  <c r="V48" i="2" s="1"/>
  <c r="BB48" i="2" s="1"/>
  <c r="CJ46" i="1"/>
  <c r="U48" i="2" s="1"/>
  <c r="BA48" i="2" s="1"/>
  <c r="CI46" i="1"/>
  <c r="T48" i="2" s="1"/>
  <c r="AZ48" i="2" s="1"/>
  <c r="CH46" i="1"/>
  <c r="S48" i="2" s="1"/>
  <c r="AY48" i="2" s="1"/>
  <c r="CG46" i="1"/>
  <c r="R48" i="2" s="1"/>
  <c r="AX48" i="2" s="1"/>
  <c r="CF46" i="1"/>
  <c r="Q48" i="2" s="1"/>
  <c r="AW48" i="2" s="1"/>
  <c r="CE46" i="1"/>
  <c r="P48" i="2" s="1"/>
  <c r="AV48" i="2" s="1"/>
  <c r="CD46" i="1"/>
  <c r="O48" i="2" s="1"/>
  <c r="AU48" i="2" s="1"/>
  <c r="CC46" i="1"/>
  <c r="N48" i="2" s="1"/>
  <c r="AT48" i="2" s="1"/>
  <c r="CQ45" i="1"/>
  <c r="AB47" i="2" s="1"/>
  <c r="BH47" i="2" s="1"/>
  <c r="CP45" i="1"/>
  <c r="AA47" i="2" s="1"/>
  <c r="BG47" i="2" s="1"/>
  <c r="CO45" i="1"/>
  <c r="Z47" i="2" s="1"/>
  <c r="BF47" i="2" s="1"/>
  <c r="CN45" i="1"/>
  <c r="Y47" i="2" s="1"/>
  <c r="BE47" i="2" s="1"/>
  <c r="CM45" i="1"/>
  <c r="X47" i="2" s="1"/>
  <c r="BD47" i="2" s="1"/>
  <c r="CL45" i="1"/>
  <c r="W47" i="2" s="1"/>
  <c r="BC47" i="2" s="1"/>
  <c r="CK45" i="1"/>
  <c r="V47" i="2" s="1"/>
  <c r="BB47" i="2" s="1"/>
  <c r="CJ45" i="1"/>
  <c r="U47" i="2" s="1"/>
  <c r="BA47" i="2" s="1"/>
  <c r="CI45" i="1"/>
  <c r="T47" i="2" s="1"/>
  <c r="AZ47" i="2" s="1"/>
  <c r="CH45" i="1"/>
  <c r="S47" i="2" s="1"/>
  <c r="AY47" i="2" s="1"/>
  <c r="CG45" i="1"/>
  <c r="R47" i="2" s="1"/>
  <c r="AX47" i="2" s="1"/>
  <c r="CF45" i="1"/>
  <c r="Q47" i="2" s="1"/>
  <c r="AW47" i="2" s="1"/>
  <c r="CE45" i="1"/>
  <c r="P47" i="2" s="1"/>
  <c r="AV47" i="2" s="1"/>
  <c r="CD45" i="1"/>
  <c r="O47" i="2" s="1"/>
  <c r="AU47" i="2" s="1"/>
  <c r="CC45" i="1"/>
  <c r="N47" i="2" s="1"/>
  <c r="AT47" i="2" s="1"/>
  <c r="CQ44" i="1"/>
  <c r="AB46" i="2" s="1"/>
  <c r="BH46" i="2" s="1"/>
  <c r="CP44" i="1"/>
  <c r="AA46" i="2" s="1"/>
  <c r="BG46" i="2" s="1"/>
  <c r="CO44" i="1"/>
  <c r="Z46" i="2" s="1"/>
  <c r="BF46" i="2" s="1"/>
  <c r="CN44" i="1"/>
  <c r="Y46" i="2" s="1"/>
  <c r="BE46" i="2" s="1"/>
  <c r="CM44" i="1"/>
  <c r="X46" i="2" s="1"/>
  <c r="BD46" i="2" s="1"/>
  <c r="CL44" i="1"/>
  <c r="W46" i="2" s="1"/>
  <c r="BC46" i="2" s="1"/>
  <c r="CK44" i="1"/>
  <c r="V46" i="2" s="1"/>
  <c r="BB46" i="2" s="1"/>
  <c r="CJ44" i="1"/>
  <c r="U46" i="2" s="1"/>
  <c r="BA46" i="2" s="1"/>
  <c r="CI44" i="1"/>
  <c r="T46" i="2" s="1"/>
  <c r="AZ46" i="2" s="1"/>
  <c r="CH44" i="1"/>
  <c r="S46" i="2" s="1"/>
  <c r="AY46" i="2" s="1"/>
  <c r="CG44" i="1"/>
  <c r="R46" i="2" s="1"/>
  <c r="AX46" i="2" s="1"/>
  <c r="CF44" i="1"/>
  <c r="Q46" i="2" s="1"/>
  <c r="AW46" i="2" s="1"/>
  <c r="CE44" i="1"/>
  <c r="P46" i="2" s="1"/>
  <c r="AV46" i="2" s="1"/>
  <c r="CD44" i="1"/>
  <c r="O46" i="2" s="1"/>
  <c r="AU46" i="2" s="1"/>
  <c r="CC44" i="1"/>
  <c r="N46" i="2" s="1"/>
  <c r="AT46" i="2" s="1"/>
  <c r="CQ43" i="1"/>
  <c r="AB45" i="2" s="1"/>
  <c r="BH45" i="2" s="1"/>
  <c r="CP43" i="1"/>
  <c r="AA45" i="2" s="1"/>
  <c r="BG45" i="2" s="1"/>
  <c r="CO43" i="1"/>
  <c r="Z45" i="2" s="1"/>
  <c r="BF45" i="2" s="1"/>
  <c r="CN43" i="1"/>
  <c r="Y45" i="2" s="1"/>
  <c r="BE45" i="2" s="1"/>
  <c r="CM43" i="1"/>
  <c r="X45" i="2" s="1"/>
  <c r="BD45" i="2" s="1"/>
  <c r="CL43" i="1"/>
  <c r="W45" i="2" s="1"/>
  <c r="BC45" i="2" s="1"/>
  <c r="CK43" i="1"/>
  <c r="V45" i="2" s="1"/>
  <c r="BB45" i="2" s="1"/>
  <c r="CJ43" i="1"/>
  <c r="U45" i="2" s="1"/>
  <c r="BA45" i="2" s="1"/>
  <c r="CI43" i="1"/>
  <c r="T45" i="2" s="1"/>
  <c r="AZ45" i="2" s="1"/>
  <c r="CH43" i="1"/>
  <c r="S45" i="2" s="1"/>
  <c r="AY45" i="2" s="1"/>
  <c r="CG43" i="1"/>
  <c r="R45" i="2" s="1"/>
  <c r="AX45" i="2" s="1"/>
  <c r="CF43" i="1"/>
  <c r="Q45" i="2" s="1"/>
  <c r="AW45" i="2" s="1"/>
  <c r="CE43" i="1"/>
  <c r="P45" i="2" s="1"/>
  <c r="AV45" i="2" s="1"/>
  <c r="CD43" i="1"/>
  <c r="O45" i="2" s="1"/>
  <c r="AU45" i="2" s="1"/>
  <c r="CC43" i="1"/>
  <c r="N45" i="2" s="1"/>
  <c r="AT45" i="2" s="1"/>
  <c r="CQ42" i="1"/>
  <c r="AB44" i="2" s="1"/>
  <c r="BH44" i="2" s="1"/>
  <c r="CP42" i="1"/>
  <c r="AA44" i="2" s="1"/>
  <c r="BG44" i="2" s="1"/>
  <c r="CO42" i="1"/>
  <c r="Z44" i="2" s="1"/>
  <c r="BF44" i="2" s="1"/>
  <c r="CN42" i="1"/>
  <c r="Y44" i="2" s="1"/>
  <c r="BE44" i="2" s="1"/>
  <c r="CM42" i="1"/>
  <c r="X44" i="2" s="1"/>
  <c r="BD44" i="2" s="1"/>
  <c r="CL42" i="1"/>
  <c r="W44" i="2" s="1"/>
  <c r="BC44" i="2" s="1"/>
  <c r="CK42" i="1"/>
  <c r="V44" i="2" s="1"/>
  <c r="BB44" i="2" s="1"/>
  <c r="CJ42" i="1"/>
  <c r="U44" i="2" s="1"/>
  <c r="BA44" i="2" s="1"/>
  <c r="CI42" i="1"/>
  <c r="T44" i="2" s="1"/>
  <c r="AZ44" i="2" s="1"/>
  <c r="CH42" i="1"/>
  <c r="S44" i="2" s="1"/>
  <c r="AY44" i="2" s="1"/>
  <c r="CG42" i="1"/>
  <c r="R44" i="2" s="1"/>
  <c r="AX44" i="2" s="1"/>
  <c r="CF42" i="1"/>
  <c r="Q44" i="2" s="1"/>
  <c r="CE42" i="1"/>
  <c r="P44" i="2" s="1"/>
  <c r="AV44" i="2" s="1"/>
  <c r="CD42" i="1"/>
  <c r="O44" i="2" s="1"/>
  <c r="AU44" i="2" s="1"/>
  <c r="CC42" i="1"/>
  <c r="N44" i="2" s="1"/>
  <c r="AT44" i="2" s="1"/>
  <c r="CQ41" i="1"/>
  <c r="AB43" i="2" s="1"/>
  <c r="BH43" i="2" s="1"/>
  <c r="CP41" i="1"/>
  <c r="AA43" i="2" s="1"/>
  <c r="BG43" i="2" s="1"/>
  <c r="CO41" i="1"/>
  <c r="Z43" i="2" s="1"/>
  <c r="BF43" i="2" s="1"/>
  <c r="CN41" i="1"/>
  <c r="Y43" i="2" s="1"/>
  <c r="BE43" i="2" s="1"/>
  <c r="CM41" i="1"/>
  <c r="X43" i="2" s="1"/>
  <c r="BD43" i="2" s="1"/>
  <c r="CL41" i="1"/>
  <c r="W43" i="2" s="1"/>
  <c r="BC43" i="2" s="1"/>
  <c r="CK41" i="1"/>
  <c r="V43" i="2" s="1"/>
  <c r="BB43" i="2" s="1"/>
  <c r="CJ41" i="1"/>
  <c r="U43" i="2" s="1"/>
  <c r="BA43" i="2" s="1"/>
  <c r="CI41" i="1"/>
  <c r="T43" i="2" s="1"/>
  <c r="AZ43" i="2" s="1"/>
  <c r="CH41" i="1"/>
  <c r="S43" i="2" s="1"/>
  <c r="AY43" i="2" s="1"/>
  <c r="CG41" i="1"/>
  <c r="R43" i="2" s="1"/>
  <c r="AX43" i="2" s="1"/>
  <c r="CF41" i="1"/>
  <c r="Q43" i="2" s="1"/>
  <c r="AW43" i="2" s="1"/>
  <c r="CE41" i="1"/>
  <c r="P43" i="2" s="1"/>
  <c r="AV43" i="2" s="1"/>
  <c r="CD41" i="1"/>
  <c r="O43" i="2" s="1"/>
  <c r="AU43" i="2" s="1"/>
  <c r="CC41" i="1"/>
  <c r="N43" i="2" s="1"/>
  <c r="AT43" i="2" s="1"/>
  <c r="CQ40" i="1"/>
  <c r="AB42" i="2" s="1"/>
  <c r="BH42" i="2" s="1"/>
  <c r="CP40" i="1"/>
  <c r="AA42" i="2" s="1"/>
  <c r="BG42" i="2" s="1"/>
  <c r="CO40" i="1"/>
  <c r="Z42" i="2" s="1"/>
  <c r="BF42" i="2" s="1"/>
  <c r="CN40" i="1"/>
  <c r="Y42" i="2" s="1"/>
  <c r="BE42" i="2" s="1"/>
  <c r="CM40" i="1"/>
  <c r="X42" i="2" s="1"/>
  <c r="BD42" i="2" s="1"/>
  <c r="CL40" i="1"/>
  <c r="W42" i="2" s="1"/>
  <c r="BC42" i="2" s="1"/>
  <c r="CK40" i="1"/>
  <c r="V42" i="2" s="1"/>
  <c r="BB42" i="2" s="1"/>
  <c r="CJ40" i="1"/>
  <c r="U42" i="2" s="1"/>
  <c r="BA42" i="2" s="1"/>
  <c r="CI40" i="1"/>
  <c r="T42" i="2" s="1"/>
  <c r="AZ42" i="2" s="1"/>
  <c r="CH40" i="1"/>
  <c r="S42" i="2" s="1"/>
  <c r="AY42" i="2" s="1"/>
  <c r="CG40" i="1"/>
  <c r="R42" i="2" s="1"/>
  <c r="AX42" i="2" s="1"/>
  <c r="CF40" i="1"/>
  <c r="Q42" i="2" s="1"/>
  <c r="AW42" i="2" s="1"/>
  <c r="CE40" i="1"/>
  <c r="P42" i="2" s="1"/>
  <c r="AV42" i="2" s="1"/>
  <c r="CD40" i="1"/>
  <c r="O42" i="2" s="1"/>
  <c r="AU42" i="2" s="1"/>
  <c r="CC40" i="1"/>
  <c r="N42" i="2" s="1"/>
  <c r="AT42" i="2" s="1"/>
  <c r="CQ39" i="1"/>
  <c r="AB41" i="2" s="1"/>
  <c r="BH41" i="2" s="1"/>
  <c r="CP39" i="1"/>
  <c r="AA41" i="2" s="1"/>
  <c r="BG41" i="2" s="1"/>
  <c r="CO39" i="1"/>
  <c r="Z41" i="2" s="1"/>
  <c r="BF41" i="2" s="1"/>
  <c r="CN39" i="1"/>
  <c r="Y41" i="2" s="1"/>
  <c r="BE41" i="2" s="1"/>
  <c r="CM39" i="1"/>
  <c r="X41" i="2" s="1"/>
  <c r="BD41" i="2" s="1"/>
  <c r="CL39" i="1"/>
  <c r="W41" i="2" s="1"/>
  <c r="BC41" i="2" s="1"/>
  <c r="CK39" i="1"/>
  <c r="V41" i="2" s="1"/>
  <c r="BB41" i="2" s="1"/>
  <c r="CJ39" i="1"/>
  <c r="U41" i="2" s="1"/>
  <c r="BA41" i="2" s="1"/>
  <c r="CI39" i="1"/>
  <c r="T41" i="2" s="1"/>
  <c r="AZ41" i="2" s="1"/>
  <c r="CH39" i="1"/>
  <c r="S41" i="2" s="1"/>
  <c r="AY41" i="2" s="1"/>
  <c r="CG39" i="1"/>
  <c r="R41" i="2" s="1"/>
  <c r="AX41" i="2" s="1"/>
  <c r="CF39" i="1"/>
  <c r="Q41" i="2" s="1"/>
  <c r="AW41" i="2" s="1"/>
  <c r="CE39" i="1"/>
  <c r="P41" i="2" s="1"/>
  <c r="AV41" i="2" s="1"/>
  <c r="CD39" i="1"/>
  <c r="O41" i="2" s="1"/>
  <c r="AU41" i="2" s="1"/>
  <c r="CC39" i="1"/>
  <c r="N41" i="2" s="1"/>
  <c r="AT41" i="2" s="1"/>
  <c r="CQ38" i="1"/>
  <c r="AB40" i="2" s="1"/>
  <c r="BH40" i="2" s="1"/>
  <c r="CP38" i="1"/>
  <c r="AA40" i="2" s="1"/>
  <c r="BG40" i="2" s="1"/>
  <c r="CO38" i="1"/>
  <c r="Z40" i="2" s="1"/>
  <c r="BF40" i="2" s="1"/>
  <c r="CN38" i="1"/>
  <c r="Y40" i="2" s="1"/>
  <c r="BE40" i="2" s="1"/>
  <c r="CM38" i="1"/>
  <c r="X40" i="2" s="1"/>
  <c r="BD40" i="2" s="1"/>
  <c r="CL38" i="1"/>
  <c r="W40" i="2" s="1"/>
  <c r="BC40" i="2" s="1"/>
  <c r="CK38" i="1"/>
  <c r="V40" i="2" s="1"/>
  <c r="BB40" i="2" s="1"/>
  <c r="CJ38" i="1"/>
  <c r="U40" i="2" s="1"/>
  <c r="BA40" i="2" s="1"/>
  <c r="CI38" i="1"/>
  <c r="T40" i="2" s="1"/>
  <c r="AZ40" i="2" s="1"/>
  <c r="CH38" i="1"/>
  <c r="S40" i="2" s="1"/>
  <c r="AY40" i="2" s="1"/>
  <c r="CG38" i="1"/>
  <c r="R40" i="2" s="1"/>
  <c r="AX40" i="2" s="1"/>
  <c r="CF38" i="1"/>
  <c r="Q40" i="2" s="1"/>
  <c r="CE38" i="1"/>
  <c r="P40" i="2" s="1"/>
  <c r="AV40" i="2" s="1"/>
  <c r="CD38" i="1"/>
  <c r="O40" i="2" s="1"/>
  <c r="AU40" i="2" s="1"/>
  <c r="CC38" i="1"/>
  <c r="N40" i="2" s="1"/>
  <c r="AT40" i="2" s="1"/>
  <c r="CQ37" i="1"/>
  <c r="AB39" i="2" s="1"/>
  <c r="BH39" i="2" s="1"/>
  <c r="CP37" i="1"/>
  <c r="AA39" i="2" s="1"/>
  <c r="BG39" i="2" s="1"/>
  <c r="CO37" i="1"/>
  <c r="Z39" i="2" s="1"/>
  <c r="BF39" i="2" s="1"/>
  <c r="CN37" i="1"/>
  <c r="Y39" i="2" s="1"/>
  <c r="BE39" i="2" s="1"/>
  <c r="CM37" i="1"/>
  <c r="X39" i="2" s="1"/>
  <c r="BD39" i="2" s="1"/>
  <c r="CL37" i="1"/>
  <c r="W39" i="2" s="1"/>
  <c r="BC39" i="2" s="1"/>
  <c r="CK37" i="1"/>
  <c r="V39" i="2" s="1"/>
  <c r="BB39" i="2" s="1"/>
  <c r="CJ37" i="1"/>
  <c r="U39" i="2" s="1"/>
  <c r="BA39" i="2" s="1"/>
  <c r="CI37" i="1"/>
  <c r="T39" i="2" s="1"/>
  <c r="AZ39" i="2" s="1"/>
  <c r="CH37" i="1"/>
  <c r="S39" i="2" s="1"/>
  <c r="AY39" i="2" s="1"/>
  <c r="CG37" i="1"/>
  <c r="R39" i="2" s="1"/>
  <c r="AX39" i="2" s="1"/>
  <c r="CF37" i="1"/>
  <c r="Q39" i="2" s="1"/>
  <c r="AW39" i="2" s="1"/>
  <c r="CE37" i="1"/>
  <c r="P39" i="2" s="1"/>
  <c r="AV39" i="2" s="1"/>
  <c r="CD37" i="1"/>
  <c r="O39" i="2" s="1"/>
  <c r="AU39" i="2" s="1"/>
  <c r="CC37" i="1"/>
  <c r="N39" i="2" s="1"/>
  <c r="AT39" i="2" s="1"/>
  <c r="CQ36" i="1"/>
  <c r="AB38" i="2" s="1"/>
  <c r="BH38" i="2" s="1"/>
  <c r="CP36" i="1"/>
  <c r="AA38" i="2" s="1"/>
  <c r="BG38" i="2" s="1"/>
  <c r="CO36" i="1"/>
  <c r="Z38" i="2" s="1"/>
  <c r="BF38" i="2" s="1"/>
  <c r="CN36" i="1"/>
  <c r="Y38" i="2" s="1"/>
  <c r="BE38" i="2" s="1"/>
  <c r="CM36" i="1"/>
  <c r="X38" i="2" s="1"/>
  <c r="BD38" i="2" s="1"/>
  <c r="CL36" i="1"/>
  <c r="W38" i="2" s="1"/>
  <c r="BC38" i="2" s="1"/>
  <c r="CK36" i="1"/>
  <c r="V38" i="2" s="1"/>
  <c r="BB38" i="2" s="1"/>
  <c r="CJ36" i="1"/>
  <c r="U38" i="2" s="1"/>
  <c r="BA38" i="2" s="1"/>
  <c r="CI36" i="1"/>
  <c r="T38" i="2" s="1"/>
  <c r="AZ38" i="2" s="1"/>
  <c r="CH36" i="1"/>
  <c r="S38" i="2" s="1"/>
  <c r="AY38" i="2" s="1"/>
  <c r="CG36" i="1"/>
  <c r="R38" i="2" s="1"/>
  <c r="AX38" i="2" s="1"/>
  <c r="CF36" i="1"/>
  <c r="Q38" i="2" s="1"/>
  <c r="AW38" i="2" s="1"/>
  <c r="CE36" i="1"/>
  <c r="P38" i="2" s="1"/>
  <c r="AV38" i="2" s="1"/>
  <c r="CD36" i="1"/>
  <c r="O38" i="2" s="1"/>
  <c r="AU38" i="2" s="1"/>
  <c r="CC36" i="1"/>
  <c r="N38" i="2" s="1"/>
  <c r="AT38" i="2" s="1"/>
  <c r="CQ35" i="1"/>
  <c r="AB37" i="2" s="1"/>
  <c r="BH37" i="2" s="1"/>
  <c r="CP35" i="1"/>
  <c r="AA37" i="2" s="1"/>
  <c r="BG37" i="2" s="1"/>
  <c r="CO35" i="1"/>
  <c r="Z37" i="2" s="1"/>
  <c r="BF37" i="2" s="1"/>
  <c r="CN35" i="1"/>
  <c r="Y37" i="2" s="1"/>
  <c r="BE37" i="2" s="1"/>
  <c r="CM35" i="1"/>
  <c r="X37" i="2" s="1"/>
  <c r="BD37" i="2" s="1"/>
  <c r="CL35" i="1"/>
  <c r="W37" i="2" s="1"/>
  <c r="BC37" i="2" s="1"/>
  <c r="CK35" i="1"/>
  <c r="V37" i="2" s="1"/>
  <c r="BB37" i="2" s="1"/>
  <c r="CJ35" i="1"/>
  <c r="U37" i="2" s="1"/>
  <c r="BA37" i="2" s="1"/>
  <c r="CI35" i="1"/>
  <c r="T37" i="2" s="1"/>
  <c r="AZ37" i="2" s="1"/>
  <c r="CH35" i="1"/>
  <c r="S37" i="2" s="1"/>
  <c r="AY37" i="2" s="1"/>
  <c r="CG35" i="1"/>
  <c r="R37" i="2" s="1"/>
  <c r="AX37" i="2" s="1"/>
  <c r="CF35" i="1"/>
  <c r="Q37" i="2" s="1"/>
  <c r="AW37" i="2" s="1"/>
  <c r="CE35" i="1"/>
  <c r="P37" i="2" s="1"/>
  <c r="AV37" i="2" s="1"/>
  <c r="CD35" i="1"/>
  <c r="O37" i="2" s="1"/>
  <c r="AU37" i="2" s="1"/>
  <c r="CC35" i="1"/>
  <c r="N37" i="2" s="1"/>
  <c r="AT37" i="2" s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17" i="1"/>
  <c r="BI118" i="1"/>
  <c r="BI119" i="1"/>
  <c r="BI120" i="1"/>
  <c r="BI121" i="1"/>
  <c r="BI122" i="1"/>
  <c r="BI123" i="1"/>
  <c r="BI124" i="1"/>
  <c r="BI125" i="1"/>
  <c r="BI126" i="1"/>
  <c r="BI127" i="1"/>
  <c r="BI128" i="1"/>
  <c r="BI129" i="1"/>
  <c r="BI130" i="1"/>
  <c r="BI131" i="1"/>
  <c r="BI132" i="1"/>
  <c r="BI133" i="1"/>
  <c r="BI134" i="1"/>
  <c r="BI135" i="1"/>
  <c r="BI136" i="1"/>
  <c r="BI137" i="1"/>
  <c r="BI138" i="1"/>
  <c r="BI139" i="1"/>
  <c r="BI140" i="1"/>
  <c r="BI141" i="1"/>
  <c r="BI142" i="1"/>
  <c r="BI143" i="1"/>
  <c r="BI144" i="1"/>
  <c r="BI145" i="1"/>
  <c r="BI146" i="1"/>
  <c r="BI147" i="1"/>
  <c r="BI148" i="1"/>
  <c r="BI149" i="1"/>
  <c r="BI150" i="1"/>
  <c r="BI151" i="1"/>
  <c r="BI152" i="1"/>
  <c r="BI153" i="1"/>
  <c r="BI154" i="1"/>
  <c r="BI155" i="1"/>
  <c r="BI156" i="1"/>
  <c r="BI157" i="1"/>
  <c r="BI158" i="1"/>
  <c r="BI159" i="1"/>
  <c r="BI160" i="1"/>
  <c r="BI161" i="1"/>
  <c r="BI162" i="1"/>
  <c r="BI163" i="1"/>
  <c r="BI164" i="1"/>
  <c r="BI165" i="1"/>
  <c r="BI166" i="1"/>
  <c r="BI167" i="1"/>
  <c r="BI168" i="1"/>
  <c r="BI169" i="1"/>
  <c r="BI170" i="1"/>
  <c r="BI171" i="1"/>
  <c r="BI172" i="1"/>
  <c r="BI173" i="1"/>
  <c r="BI174" i="1"/>
  <c r="BI175" i="1"/>
  <c r="BI176" i="1"/>
  <c r="BI177" i="1"/>
  <c r="BI178" i="1"/>
  <c r="BI179" i="1"/>
  <c r="BI180" i="1"/>
  <c r="BI181" i="1"/>
  <c r="BI182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CQ34" i="1"/>
  <c r="AB36" i="2" s="1"/>
  <c r="BH36" i="2" s="1"/>
  <c r="CQ33" i="1"/>
  <c r="AB35" i="2" s="1"/>
  <c r="BH35" i="2" s="1"/>
  <c r="CQ32" i="1"/>
  <c r="AB34" i="2" s="1"/>
  <c r="BH34" i="2" s="1"/>
  <c r="CQ31" i="1"/>
  <c r="CQ30" i="1"/>
  <c r="CQ29" i="1"/>
  <c r="CQ28" i="1"/>
  <c r="AB30" i="2" s="1"/>
  <c r="BH30" i="2" s="1"/>
  <c r="CQ27" i="1"/>
  <c r="CQ26" i="1"/>
  <c r="AB28" i="2" s="1"/>
  <c r="BH28" i="2" s="1"/>
  <c r="CQ25" i="1"/>
  <c r="AB27" i="2" s="1"/>
  <c r="BH27" i="2" s="1"/>
  <c r="CQ24" i="1"/>
  <c r="CQ23" i="1"/>
  <c r="AB25" i="2" s="1"/>
  <c r="BH25" i="2" s="1"/>
  <c r="CQ22" i="1"/>
  <c r="CQ21" i="1"/>
  <c r="CQ20" i="1"/>
  <c r="CQ19" i="1"/>
  <c r="CQ18" i="1"/>
  <c r="AB20" i="2" s="1"/>
  <c r="BH20" i="2" s="1"/>
  <c r="CQ17" i="1"/>
  <c r="AB19" i="2" s="1"/>
  <c r="BH19" i="2" s="1"/>
  <c r="CQ16" i="1"/>
  <c r="AB18" i="2" s="1"/>
  <c r="BH18" i="2" s="1"/>
  <c r="CQ15" i="1"/>
  <c r="CQ14" i="1"/>
  <c r="CQ13" i="1"/>
  <c r="AB15" i="2" s="1"/>
  <c r="BH15" i="2" s="1"/>
  <c r="CQ12" i="1"/>
  <c r="AB14" i="2" s="1"/>
  <c r="BH14" i="2" s="1"/>
  <c r="CQ11" i="1"/>
  <c r="AB13" i="2" s="1"/>
  <c r="BH13" i="2" s="1"/>
  <c r="CQ10" i="1"/>
  <c r="AB12" i="2" s="1"/>
  <c r="BH12" i="2" s="1"/>
  <c r="CQ9" i="1"/>
  <c r="AB11" i="2" s="1"/>
  <c r="BH11" i="2" s="1"/>
  <c r="CQ8" i="1"/>
  <c r="CQ7" i="1"/>
  <c r="CQ6" i="1"/>
  <c r="AB8" i="2" s="1"/>
  <c r="BH8" i="2" s="1"/>
  <c r="CQ5" i="1"/>
  <c r="CQ4" i="1"/>
  <c r="CQ3" i="1"/>
  <c r="CQ2" i="1"/>
  <c r="AB4" i="2" s="1"/>
  <c r="BH4" i="2" s="1"/>
  <c r="CP34" i="1"/>
  <c r="AA36" i="2" s="1"/>
  <c r="BG36" i="2" s="1"/>
  <c r="CP33" i="1"/>
  <c r="AA35" i="2" s="1"/>
  <c r="BG35" i="2" s="1"/>
  <c r="CP32" i="1"/>
  <c r="AA34" i="2" s="1"/>
  <c r="BG34" i="2" s="1"/>
  <c r="CP31" i="1"/>
  <c r="CP30" i="1"/>
  <c r="CP29" i="1"/>
  <c r="AA31" i="2" s="1"/>
  <c r="BG31" i="2" s="1"/>
  <c r="CP28" i="1"/>
  <c r="AA30" i="2" s="1"/>
  <c r="BG30" i="2" s="1"/>
  <c r="CP27" i="1"/>
  <c r="AA29" i="2" s="1"/>
  <c r="BG29" i="2" s="1"/>
  <c r="CP26" i="1"/>
  <c r="AA28" i="2" s="1"/>
  <c r="BG28" i="2" s="1"/>
  <c r="CP25" i="1"/>
  <c r="AA27" i="2" s="1"/>
  <c r="BG27" i="2" s="1"/>
  <c r="CP24" i="1"/>
  <c r="AA26" i="2" s="1"/>
  <c r="BG26" i="2" s="1"/>
  <c r="CP23" i="1"/>
  <c r="AA25" i="2" s="1"/>
  <c r="BG25" i="2" s="1"/>
  <c r="CP22" i="1"/>
  <c r="CP21" i="1"/>
  <c r="CP20" i="1"/>
  <c r="CP19" i="1"/>
  <c r="AA21" i="2" s="1"/>
  <c r="BG21" i="2" s="1"/>
  <c r="CP18" i="1"/>
  <c r="AA20" i="2" s="1"/>
  <c r="BG20" i="2" s="1"/>
  <c r="CP17" i="1"/>
  <c r="AA19" i="2" s="1"/>
  <c r="BG19" i="2" s="1"/>
  <c r="CP16" i="1"/>
  <c r="CP15" i="1"/>
  <c r="AA17" i="2" s="1"/>
  <c r="BG17" i="2" s="1"/>
  <c r="CP14" i="1"/>
  <c r="AA16" i="2" s="1"/>
  <c r="BG16" i="2" s="1"/>
  <c r="CP13" i="1"/>
  <c r="AA15" i="2" s="1"/>
  <c r="BG15" i="2" s="1"/>
  <c r="CP12" i="1"/>
  <c r="AA14" i="2" s="1"/>
  <c r="BG14" i="2" s="1"/>
  <c r="CP11" i="1"/>
  <c r="AA13" i="2" s="1"/>
  <c r="BG13" i="2" s="1"/>
  <c r="CP10" i="1"/>
  <c r="AA12" i="2" s="1"/>
  <c r="BG12" i="2" s="1"/>
  <c r="CP9" i="1"/>
  <c r="AA11" i="2" s="1"/>
  <c r="BG11" i="2" s="1"/>
  <c r="CP8" i="1"/>
  <c r="CP7" i="1"/>
  <c r="AA9" i="2" s="1"/>
  <c r="BG9" i="2" s="1"/>
  <c r="CP6" i="1"/>
  <c r="CP5" i="1"/>
  <c r="CP4" i="1"/>
  <c r="CP3" i="1"/>
  <c r="AA5" i="2" s="1"/>
  <c r="BG5" i="2" s="1"/>
  <c r="CP2" i="1"/>
  <c r="AA4" i="2" s="1"/>
  <c r="BG4" i="2" s="1"/>
  <c r="CO34" i="1"/>
  <c r="Z36" i="2" s="1"/>
  <c r="BF36" i="2" s="1"/>
  <c r="CO33" i="1"/>
  <c r="Z35" i="2" s="1"/>
  <c r="BF35" i="2" s="1"/>
  <c r="CO32" i="1"/>
  <c r="Z34" i="2" s="1"/>
  <c r="BF34" i="2" s="1"/>
  <c r="CO31" i="1"/>
  <c r="CO30" i="1"/>
  <c r="Z32" i="2" s="1"/>
  <c r="BF32" i="2" s="1"/>
  <c r="CO29" i="1"/>
  <c r="Z31" i="2" s="1"/>
  <c r="BF31" i="2" s="1"/>
  <c r="CO28" i="1"/>
  <c r="CO27" i="1"/>
  <c r="Z29" i="2" s="1"/>
  <c r="BF29" i="2" s="1"/>
  <c r="CO26" i="1"/>
  <c r="Z28" i="2" s="1"/>
  <c r="BF28" i="2" s="1"/>
  <c r="CO25" i="1"/>
  <c r="CO24" i="1"/>
  <c r="CO23" i="1"/>
  <c r="Z25" i="2" s="1"/>
  <c r="BF25" i="2" s="1"/>
  <c r="CO22" i="1"/>
  <c r="CO21" i="1"/>
  <c r="CO20" i="1"/>
  <c r="CO19" i="1"/>
  <c r="Z21" i="2" s="1"/>
  <c r="BF21" i="2" s="1"/>
  <c r="CO18" i="1"/>
  <c r="Z20" i="2" s="1"/>
  <c r="BF20" i="2" s="1"/>
  <c r="CO17" i="1"/>
  <c r="CO16" i="1"/>
  <c r="CO15" i="1"/>
  <c r="Z17" i="2" s="1"/>
  <c r="BF17" i="2" s="1"/>
  <c r="CO14" i="1"/>
  <c r="Z16" i="2" s="1"/>
  <c r="BF16" i="2" s="1"/>
  <c r="CO13" i="1"/>
  <c r="Z15" i="2" s="1"/>
  <c r="BF15" i="2" s="1"/>
  <c r="CO12" i="1"/>
  <c r="Z14" i="2" s="1"/>
  <c r="BF14" i="2" s="1"/>
  <c r="CO11" i="1"/>
  <c r="Z13" i="2" s="1"/>
  <c r="BF13" i="2" s="1"/>
  <c r="CO10" i="1"/>
  <c r="Z12" i="2" s="1"/>
  <c r="BF12" i="2" s="1"/>
  <c r="CO9" i="1"/>
  <c r="CO8" i="1"/>
  <c r="CO7" i="1"/>
  <c r="CO6" i="1"/>
  <c r="CO5" i="1"/>
  <c r="CO4" i="1"/>
  <c r="CO3" i="1"/>
  <c r="Z5" i="2" s="1"/>
  <c r="BF5" i="2" s="1"/>
  <c r="CO2" i="1"/>
  <c r="Z4" i="2" s="1"/>
  <c r="BF4" i="2" s="1"/>
  <c r="CN34" i="1"/>
  <c r="Y36" i="2" s="1"/>
  <c r="BE36" i="2" s="1"/>
  <c r="CN33" i="1"/>
  <c r="Y35" i="2" s="1"/>
  <c r="BE35" i="2" s="1"/>
  <c r="CN32" i="1"/>
  <c r="Y34" i="2" s="1"/>
  <c r="BE34" i="2" s="1"/>
  <c r="CN31" i="1"/>
  <c r="CN30" i="1"/>
  <c r="CN29" i="1"/>
  <c r="Y31" i="2" s="1"/>
  <c r="BE31" i="2" s="1"/>
  <c r="CN28" i="1"/>
  <c r="Y30" i="2" s="1"/>
  <c r="BE30" i="2" s="1"/>
  <c r="CN27" i="1"/>
  <c r="Y29" i="2" s="1"/>
  <c r="BE29" i="2" s="1"/>
  <c r="CN26" i="1"/>
  <c r="CN25" i="1"/>
  <c r="Y27" i="2" s="1"/>
  <c r="BE27" i="2" s="1"/>
  <c r="CN24" i="1"/>
  <c r="CN23" i="1"/>
  <c r="Y25" i="2" s="1"/>
  <c r="BE25" i="2" s="1"/>
  <c r="CN22" i="1"/>
  <c r="CN21" i="1"/>
  <c r="Y23" i="2" s="1"/>
  <c r="BE23" i="2" s="1"/>
  <c r="CN20" i="1"/>
  <c r="Y22" i="2" s="1"/>
  <c r="BE22" i="2" s="1"/>
  <c r="CN19" i="1"/>
  <c r="CN18" i="1"/>
  <c r="CN17" i="1"/>
  <c r="CN16" i="1"/>
  <c r="CN15" i="1"/>
  <c r="Y17" i="2" s="1"/>
  <c r="BE17" i="2" s="1"/>
  <c r="CN14" i="1"/>
  <c r="Y16" i="2" s="1"/>
  <c r="BE16" i="2" s="1"/>
  <c r="CN13" i="1"/>
  <c r="Y15" i="2" s="1"/>
  <c r="BE15" i="2" s="1"/>
  <c r="CN12" i="1"/>
  <c r="Y14" i="2" s="1"/>
  <c r="BE14" i="2" s="1"/>
  <c r="CN11" i="1"/>
  <c r="Y13" i="2" s="1"/>
  <c r="BE13" i="2" s="1"/>
  <c r="CN10" i="1"/>
  <c r="Y12" i="2" s="1"/>
  <c r="BE12" i="2" s="1"/>
  <c r="CN9" i="1"/>
  <c r="CN8" i="1"/>
  <c r="CN7" i="1"/>
  <c r="CN6" i="1"/>
  <c r="CN5" i="1"/>
  <c r="Y7" i="2" s="1"/>
  <c r="BE7" i="2" s="1"/>
  <c r="CN4" i="1"/>
  <c r="Y6" i="2" s="1"/>
  <c r="BE6" i="2" s="1"/>
  <c r="CN3" i="1"/>
  <c r="Y5" i="2" s="1"/>
  <c r="BE5" i="2" s="1"/>
  <c r="CN2" i="1"/>
  <c r="CM34" i="1"/>
  <c r="X36" i="2" s="1"/>
  <c r="BD36" i="2" s="1"/>
  <c r="CM33" i="1"/>
  <c r="X35" i="2" s="1"/>
  <c r="BD35" i="2" s="1"/>
  <c r="CM32" i="1"/>
  <c r="X34" i="2" s="1"/>
  <c r="BD34" i="2" s="1"/>
  <c r="CM31" i="1"/>
  <c r="CM30" i="1"/>
  <c r="X32" i="2" s="1"/>
  <c r="BD32" i="2" s="1"/>
  <c r="CM29" i="1"/>
  <c r="CM28" i="1"/>
  <c r="X30" i="2" s="1"/>
  <c r="BD30" i="2" s="1"/>
  <c r="CM27" i="1"/>
  <c r="CM26" i="1"/>
  <c r="CM25" i="1"/>
  <c r="X27" i="2" s="1"/>
  <c r="BD27" i="2" s="1"/>
  <c r="CM24" i="1"/>
  <c r="X26" i="2" s="1"/>
  <c r="BD26" i="2" s="1"/>
  <c r="CM23" i="1"/>
  <c r="X25" i="2" s="1"/>
  <c r="BD25" i="2" s="1"/>
  <c r="CM22" i="1"/>
  <c r="X24" i="2" s="1"/>
  <c r="BD24" i="2" s="1"/>
  <c r="CM21" i="1"/>
  <c r="X23" i="2" s="1"/>
  <c r="BD23" i="2" s="1"/>
  <c r="CM20" i="1"/>
  <c r="X22" i="2" s="1"/>
  <c r="BD22" i="2" s="1"/>
  <c r="CM19" i="1"/>
  <c r="X21" i="2" s="1"/>
  <c r="BD21" i="2" s="1"/>
  <c r="CM18" i="1"/>
  <c r="CM17" i="1"/>
  <c r="CM16" i="1"/>
  <c r="X18" i="2" s="1"/>
  <c r="BD18" i="2" s="1"/>
  <c r="CM15" i="1"/>
  <c r="CM14" i="1"/>
  <c r="X16" i="2" s="1"/>
  <c r="BD16" i="2" s="1"/>
  <c r="CM13" i="1"/>
  <c r="X15" i="2" s="1"/>
  <c r="BD15" i="2" s="1"/>
  <c r="CM12" i="1"/>
  <c r="X14" i="2" s="1"/>
  <c r="BD14" i="2" s="1"/>
  <c r="CM11" i="1"/>
  <c r="X13" i="2" s="1"/>
  <c r="BD13" i="2" s="1"/>
  <c r="CM10" i="1"/>
  <c r="CM9" i="1"/>
  <c r="CM8" i="1"/>
  <c r="CM7" i="1"/>
  <c r="CM6" i="1"/>
  <c r="CM5" i="1"/>
  <c r="CM4" i="1"/>
  <c r="X6" i="2" s="1"/>
  <c r="BD6" i="2" s="1"/>
  <c r="CM3" i="1"/>
  <c r="CM2" i="1"/>
  <c r="CL34" i="1"/>
  <c r="W36" i="2" s="1"/>
  <c r="BC36" i="2" s="1"/>
  <c r="CL33" i="1"/>
  <c r="W35" i="2" s="1"/>
  <c r="BC35" i="2" s="1"/>
  <c r="CL32" i="1"/>
  <c r="W34" i="2" s="1"/>
  <c r="BC34" i="2" s="1"/>
  <c r="CL31" i="1"/>
  <c r="W33" i="2" s="1"/>
  <c r="BC33" i="2" s="1"/>
  <c r="CL30" i="1"/>
  <c r="W32" i="2" s="1"/>
  <c r="BC32" i="2" s="1"/>
  <c r="CL29" i="1"/>
  <c r="W31" i="2" s="1"/>
  <c r="BC31" i="2" s="1"/>
  <c r="CL28" i="1"/>
  <c r="W30" i="2" s="1"/>
  <c r="BC30" i="2" s="1"/>
  <c r="CL27" i="1"/>
  <c r="W29" i="2" s="1"/>
  <c r="BC29" i="2" s="1"/>
  <c r="CL26" i="1"/>
  <c r="CL25" i="1"/>
  <c r="W27" i="2" s="1"/>
  <c r="BC27" i="2" s="1"/>
  <c r="CL24" i="1"/>
  <c r="W26" i="2" s="1"/>
  <c r="BC26" i="2" s="1"/>
  <c r="CL23" i="1"/>
  <c r="W25" i="2" s="1"/>
  <c r="BC25" i="2" s="1"/>
  <c r="CL22" i="1"/>
  <c r="W24" i="2" s="1"/>
  <c r="BC24" i="2" s="1"/>
  <c r="CL21" i="1"/>
  <c r="W23" i="2" s="1"/>
  <c r="BC23" i="2" s="1"/>
  <c r="CL20" i="1"/>
  <c r="CL19" i="1"/>
  <c r="CL18" i="1"/>
  <c r="CL17" i="1"/>
  <c r="W19" i="2" s="1"/>
  <c r="BC19" i="2" s="1"/>
  <c r="CL16" i="1"/>
  <c r="W18" i="2" s="1"/>
  <c r="BC18" i="2" s="1"/>
  <c r="CL15" i="1"/>
  <c r="W17" i="2" s="1"/>
  <c r="BC17" i="2" s="1"/>
  <c r="CL14" i="1"/>
  <c r="W16" i="2" s="1"/>
  <c r="BC16" i="2" s="1"/>
  <c r="CL13" i="1"/>
  <c r="W15" i="2" s="1"/>
  <c r="BC15" i="2" s="1"/>
  <c r="CL12" i="1"/>
  <c r="W14" i="2" s="1"/>
  <c r="BC14" i="2" s="1"/>
  <c r="CL11" i="1"/>
  <c r="W13" i="2" s="1"/>
  <c r="BC13" i="2" s="1"/>
  <c r="CL10" i="1"/>
  <c r="CL9" i="1"/>
  <c r="CL8" i="1"/>
  <c r="CL7" i="1"/>
  <c r="CL6" i="1"/>
  <c r="W8" i="2" s="1"/>
  <c r="BC8" i="2" s="1"/>
  <c r="CL5" i="1"/>
  <c r="CL4" i="1"/>
  <c r="CL3" i="1"/>
  <c r="W5" i="2" s="1"/>
  <c r="BC5" i="2" s="1"/>
  <c r="CL2" i="1"/>
  <c r="CK34" i="1"/>
  <c r="V36" i="2" s="1"/>
  <c r="BB36" i="2" s="1"/>
  <c r="CK33" i="1"/>
  <c r="V35" i="2" s="1"/>
  <c r="BB35" i="2" s="1"/>
  <c r="CK32" i="1"/>
  <c r="V34" i="2" s="1"/>
  <c r="BB34" i="2" s="1"/>
  <c r="CK31" i="1"/>
  <c r="V33" i="2" s="1"/>
  <c r="BB33" i="2" s="1"/>
  <c r="CK30" i="1"/>
  <c r="V32" i="2" s="1"/>
  <c r="BB32" i="2" s="1"/>
  <c r="CK29" i="1"/>
  <c r="CK28" i="1"/>
  <c r="V30" i="2" s="1"/>
  <c r="BB30" i="2" s="1"/>
  <c r="CK27" i="1"/>
  <c r="V29" i="2" s="1"/>
  <c r="BB29" i="2" s="1"/>
  <c r="CK26" i="1"/>
  <c r="CK25" i="1"/>
  <c r="CK24" i="1"/>
  <c r="V26" i="2" s="1"/>
  <c r="BB26" i="2" s="1"/>
  <c r="CK23" i="1"/>
  <c r="V25" i="2" s="1"/>
  <c r="BB25" i="2" s="1"/>
  <c r="CK22" i="1"/>
  <c r="V24" i="2" s="1"/>
  <c r="BB24" i="2" s="1"/>
  <c r="CK21" i="1"/>
  <c r="CK20" i="1"/>
  <c r="CK19" i="1"/>
  <c r="CK18" i="1"/>
  <c r="CK17" i="1"/>
  <c r="CK16" i="1"/>
  <c r="V18" i="2" s="1"/>
  <c r="BB18" i="2" s="1"/>
  <c r="CK15" i="1"/>
  <c r="V17" i="2" s="1"/>
  <c r="BB17" i="2" s="1"/>
  <c r="CK14" i="1"/>
  <c r="V16" i="2" s="1"/>
  <c r="BB16" i="2" s="1"/>
  <c r="CK13" i="1"/>
  <c r="V15" i="2" s="1"/>
  <c r="BB15" i="2" s="1"/>
  <c r="CK12" i="1"/>
  <c r="V14" i="2" s="1"/>
  <c r="BB14" i="2" s="1"/>
  <c r="CK11" i="1"/>
  <c r="V13" i="2" s="1"/>
  <c r="BB13" i="2" s="1"/>
  <c r="CK10" i="1"/>
  <c r="V12" i="2" s="1"/>
  <c r="BB12" i="2" s="1"/>
  <c r="CK9" i="1"/>
  <c r="V11" i="2" s="1"/>
  <c r="BB11" i="2" s="1"/>
  <c r="CK8" i="1"/>
  <c r="V10" i="2" s="1"/>
  <c r="BB10" i="2" s="1"/>
  <c r="CK7" i="1"/>
  <c r="CK6" i="1"/>
  <c r="CK5" i="1"/>
  <c r="V7" i="2" s="1"/>
  <c r="BB7" i="2" s="1"/>
  <c r="CK4" i="1"/>
  <c r="V6" i="2" s="1"/>
  <c r="BB6" i="2" s="1"/>
  <c r="CK3" i="1"/>
  <c r="CK2" i="1"/>
  <c r="CJ34" i="1"/>
  <c r="U36" i="2" s="1"/>
  <c r="BA36" i="2" s="1"/>
  <c r="CJ33" i="1"/>
  <c r="U35" i="2" s="1"/>
  <c r="BA35" i="2" s="1"/>
  <c r="CJ32" i="1"/>
  <c r="U34" i="2" s="1"/>
  <c r="BA34" i="2" s="1"/>
  <c r="CJ31" i="1"/>
  <c r="U33" i="2" s="1"/>
  <c r="BA33" i="2" s="1"/>
  <c r="CJ30" i="1"/>
  <c r="CJ29" i="1"/>
  <c r="CJ28" i="1"/>
  <c r="CJ27" i="1"/>
  <c r="U29" i="2" s="1"/>
  <c r="BA29" i="2" s="1"/>
  <c r="CJ26" i="1"/>
  <c r="U28" i="2" s="1"/>
  <c r="BA28" i="2" s="1"/>
  <c r="CJ25" i="1"/>
  <c r="U27" i="2" s="1"/>
  <c r="BA27" i="2" s="1"/>
  <c r="CJ24" i="1"/>
  <c r="U26" i="2" s="1"/>
  <c r="BA26" i="2" s="1"/>
  <c r="CJ23" i="1"/>
  <c r="U25" i="2" s="1"/>
  <c r="BA25" i="2" s="1"/>
  <c r="CJ22" i="1"/>
  <c r="CJ21" i="1"/>
  <c r="CJ20" i="1"/>
  <c r="CJ19" i="1"/>
  <c r="CJ18" i="1"/>
  <c r="CJ17" i="1"/>
  <c r="U19" i="2" s="1"/>
  <c r="BA19" i="2" s="1"/>
  <c r="CJ16" i="1"/>
  <c r="U18" i="2" s="1"/>
  <c r="BA18" i="2" s="1"/>
  <c r="CJ15" i="1"/>
  <c r="U17" i="2" s="1"/>
  <c r="BA17" i="2" s="1"/>
  <c r="CJ14" i="1"/>
  <c r="U16" i="2" s="1"/>
  <c r="BA16" i="2" s="1"/>
  <c r="CJ13" i="1"/>
  <c r="U15" i="2" s="1"/>
  <c r="BA15" i="2" s="1"/>
  <c r="CJ12" i="1"/>
  <c r="U14" i="2" s="1"/>
  <c r="BA14" i="2" s="1"/>
  <c r="CJ11" i="1"/>
  <c r="U13" i="2" s="1"/>
  <c r="BA13" i="2" s="1"/>
  <c r="CJ10" i="1"/>
  <c r="CJ9" i="1"/>
  <c r="CJ8" i="1"/>
  <c r="CJ7" i="1"/>
  <c r="CJ6" i="1"/>
  <c r="CJ5" i="1"/>
  <c r="U7" i="2" s="1"/>
  <c r="BA7" i="2" s="1"/>
  <c r="CJ4" i="1"/>
  <c r="CJ3" i="1"/>
  <c r="U5" i="2" s="1"/>
  <c r="BA5" i="2" s="1"/>
  <c r="CJ2" i="1"/>
  <c r="CI34" i="1"/>
  <c r="T36" i="2" s="1"/>
  <c r="AZ36" i="2" s="1"/>
  <c r="CI33" i="1"/>
  <c r="T35" i="2" s="1"/>
  <c r="AZ35" i="2" s="1"/>
  <c r="CI32" i="1"/>
  <c r="T34" i="2" s="1"/>
  <c r="AZ34" i="2" s="1"/>
  <c r="CI31" i="1"/>
  <c r="CI30" i="1"/>
  <c r="CI29" i="1"/>
  <c r="CI28" i="1"/>
  <c r="T30" i="2" s="1"/>
  <c r="AZ30" i="2" s="1"/>
  <c r="CI27" i="1"/>
  <c r="T29" i="2" s="1"/>
  <c r="AZ29" i="2" s="1"/>
  <c r="CI26" i="1"/>
  <c r="T28" i="2" s="1"/>
  <c r="AZ28" i="2" s="1"/>
  <c r="CI25" i="1"/>
  <c r="T27" i="2" s="1"/>
  <c r="AZ27" i="2" s="1"/>
  <c r="CI24" i="1"/>
  <c r="CI23" i="1"/>
  <c r="T25" i="2" s="1"/>
  <c r="AZ25" i="2" s="1"/>
  <c r="CI22" i="1"/>
  <c r="CI21" i="1"/>
  <c r="CI20" i="1"/>
  <c r="CI19" i="1"/>
  <c r="CI18" i="1"/>
  <c r="T20" i="2" s="1"/>
  <c r="AZ20" i="2" s="1"/>
  <c r="CI17" i="1"/>
  <c r="CI16" i="1"/>
  <c r="T18" i="2" s="1"/>
  <c r="AZ18" i="2" s="1"/>
  <c r="CI15" i="1"/>
  <c r="CI14" i="1"/>
  <c r="T16" i="2" s="1"/>
  <c r="AZ16" i="2" s="1"/>
  <c r="CI13" i="1"/>
  <c r="T15" i="2" s="1"/>
  <c r="AZ15" i="2" s="1"/>
  <c r="CI12" i="1"/>
  <c r="CI11" i="1"/>
  <c r="T13" i="2" s="1"/>
  <c r="AZ13" i="2" s="1"/>
  <c r="CI10" i="1"/>
  <c r="CI9" i="1"/>
  <c r="CI8" i="1"/>
  <c r="T10" i="2" s="1"/>
  <c r="AZ10" i="2" s="1"/>
  <c r="CI7" i="1"/>
  <c r="CI6" i="1"/>
  <c r="T8" i="2" s="1"/>
  <c r="AZ8" i="2" s="1"/>
  <c r="CI5" i="1"/>
  <c r="CI4" i="1"/>
  <c r="CI3" i="1"/>
  <c r="T5" i="2" s="1"/>
  <c r="AZ5" i="2" s="1"/>
  <c r="CI2" i="1"/>
  <c r="T4" i="2" s="1"/>
  <c r="AZ4" i="2" s="1"/>
  <c r="CH34" i="1"/>
  <c r="S36" i="2" s="1"/>
  <c r="AY36" i="2" s="1"/>
  <c r="CH33" i="1"/>
  <c r="S35" i="2" s="1"/>
  <c r="AY35" i="2" s="1"/>
  <c r="CH32" i="1"/>
  <c r="S34" i="2" s="1"/>
  <c r="AY34" i="2" s="1"/>
  <c r="CH31" i="1"/>
  <c r="CH30" i="1"/>
  <c r="CH29" i="1"/>
  <c r="CH28" i="1"/>
  <c r="CH27" i="1"/>
  <c r="S29" i="2" s="1"/>
  <c r="AY29" i="2" s="1"/>
  <c r="CH26" i="1"/>
  <c r="S28" i="2" s="1"/>
  <c r="AY28" i="2" s="1"/>
  <c r="CH25" i="1"/>
  <c r="S27" i="2" s="1"/>
  <c r="AY27" i="2" s="1"/>
  <c r="CH24" i="1"/>
  <c r="S26" i="2" s="1"/>
  <c r="AY26" i="2" s="1"/>
  <c r="CH23" i="1"/>
  <c r="S25" i="2" s="1"/>
  <c r="AY25" i="2" s="1"/>
  <c r="CH22" i="1"/>
  <c r="CH21" i="1"/>
  <c r="CH20" i="1"/>
  <c r="CH19" i="1"/>
  <c r="CH18" i="1"/>
  <c r="S20" i="2" s="1"/>
  <c r="AY20" i="2" s="1"/>
  <c r="CH17" i="1"/>
  <c r="CH16" i="1"/>
  <c r="CH15" i="1"/>
  <c r="CH14" i="1"/>
  <c r="S16" i="2" s="1"/>
  <c r="AY16" i="2" s="1"/>
  <c r="CH13" i="1"/>
  <c r="CH12" i="1"/>
  <c r="S14" i="2" s="1"/>
  <c r="AY14" i="2" s="1"/>
  <c r="CH11" i="1"/>
  <c r="S13" i="2" s="1"/>
  <c r="AY13" i="2" s="1"/>
  <c r="CH10" i="1"/>
  <c r="S12" i="2" s="1"/>
  <c r="AY12" i="2" s="1"/>
  <c r="CH9" i="1"/>
  <c r="S11" i="2" s="1"/>
  <c r="AY11" i="2" s="1"/>
  <c r="CH8" i="1"/>
  <c r="CH7" i="1"/>
  <c r="S9" i="2" s="1"/>
  <c r="AY9" i="2" s="1"/>
  <c r="CH6" i="1"/>
  <c r="CH5" i="1"/>
  <c r="CH4" i="1"/>
  <c r="CH3" i="1"/>
  <c r="S5" i="2" s="1"/>
  <c r="AY5" i="2" s="1"/>
  <c r="CH2" i="1"/>
  <c r="S4" i="2" s="1"/>
  <c r="AY4" i="2" s="1"/>
  <c r="CG34" i="1"/>
  <c r="R36" i="2" s="1"/>
  <c r="AX36" i="2" s="1"/>
  <c r="CG33" i="1"/>
  <c r="R35" i="2" s="1"/>
  <c r="AX35" i="2" s="1"/>
  <c r="CG32" i="1"/>
  <c r="R34" i="2" s="1"/>
  <c r="AX34" i="2" s="1"/>
  <c r="CG31" i="1"/>
  <c r="CG30" i="1"/>
  <c r="CG29" i="1"/>
  <c r="CG28" i="1"/>
  <c r="R30" i="2" s="1"/>
  <c r="AX30" i="2" s="1"/>
  <c r="CG27" i="1"/>
  <c r="R29" i="2" s="1"/>
  <c r="AX29" i="2" s="1"/>
  <c r="CG26" i="1"/>
  <c r="R28" i="2" s="1"/>
  <c r="AX28" i="2" s="1"/>
  <c r="CG25" i="1"/>
  <c r="R27" i="2" s="1"/>
  <c r="AX27" i="2" s="1"/>
  <c r="CG24" i="1"/>
  <c r="R26" i="2" s="1"/>
  <c r="AX26" i="2" s="1"/>
  <c r="CG23" i="1"/>
  <c r="R25" i="2" s="1"/>
  <c r="AX25" i="2" s="1"/>
  <c r="CG22" i="1"/>
  <c r="CG21" i="1"/>
  <c r="CG20" i="1"/>
  <c r="CG19" i="1"/>
  <c r="R21" i="2" s="1"/>
  <c r="AX21" i="2" s="1"/>
  <c r="CG18" i="1"/>
  <c r="R20" i="2" s="1"/>
  <c r="AX20" i="2" s="1"/>
  <c r="CG17" i="1"/>
  <c r="CG16" i="1"/>
  <c r="CG15" i="1"/>
  <c r="R17" i="2" s="1"/>
  <c r="AX17" i="2" s="1"/>
  <c r="CG14" i="1"/>
  <c r="R16" i="2" s="1"/>
  <c r="AX16" i="2" s="1"/>
  <c r="CG13" i="1"/>
  <c r="CG12" i="1"/>
  <c r="R14" i="2" s="1"/>
  <c r="AX14" i="2" s="1"/>
  <c r="CG11" i="1"/>
  <c r="R13" i="2" s="1"/>
  <c r="AX13" i="2" s="1"/>
  <c r="CG10" i="1"/>
  <c r="CG9" i="1"/>
  <c r="CG8" i="1"/>
  <c r="CG7" i="1"/>
  <c r="R9" i="2" s="1"/>
  <c r="AX9" i="2" s="1"/>
  <c r="CG6" i="1"/>
  <c r="CG5" i="1"/>
  <c r="CG4" i="1"/>
  <c r="R6" i="2" s="1"/>
  <c r="AX6" i="2" s="1"/>
  <c r="CG3" i="1"/>
  <c r="R5" i="2" s="1"/>
  <c r="AX5" i="2" s="1"/>
  <c r="CG2" i="1"/>
  <c r="R4" i="2" s="1"/>
  <c r="AX4" i="2" s="1"/>
  <c r="CF34" i="1"/>
  <c r="Q36" i="2" s="1"/>
  <c r="AW36" i="2" s="1"/>
  <c r="CF33" i="1"/>
  <c r="Q35" i="2" s="1"/>
  <c r="AW35" i="2" s="1"/>
  <c r="CF32" i="1"/>
  <c r="Q34" i="2" s="1"/>
  <c r="AW34" i="2" s="1"/>
  <c r="CF31" i="1"/>
  <c r="Q33" i="2" s="1"/>
  <c r="AW33" i="2" s="1"/>
  <c r="CF30" i="1"/>
  <c r="CF29" i="1"/>
  <c r="Q31" i="2" s="1"/>
  <c r="AW31" i="2" s="1"/>
  <c r="CF28" i="1"/>
  <c r="Q30" i="2" s="1"/>
  <c r="AW30" i="2" s="1"/>
  <c r="CF27" i="1"/>
  <c r="Q29" i="2" s="1"/>
  <c r="AW29" i="2" s="1"/>
  <c r="CF26" i="1"/>
  <c r="Q28" i="2" s="1"/>
  <c r="AW28" i="2" s="1"/>
  <c r="CF25" i="1"/>
  <c r="Q27" i="2" s="1"/>
  <c r="AW27" i="2" s="1"/>
  <c r="CF24" i="1"/>
  <c r="CF23" i="1"/>
  <c r="Q25" i="2" s="1"/>
  <c r="AW25" i="2" s="1"/>
  <c r="CF22" i="1"/>
  <c r="CF21" i="1"/>
  <c r="CF20" i="1"/>
  <c r="Q22" i="2" s="1"/>
  <c r="AW22" i="2" s="1"/>
  <c r="CF19" i="1"/>
  <c r="Q21" i="2" s="1"/>
  <c r="AW21" i="2" s="1"/>
  <c r="CF18" i="1"/>
  <c r="Q20" i="2" s="1"/>
  <c r="AW20" i="2" s="1"/>
  <c r="CF17" i="1"/>
  <c r="Q19" i="2" s="1"/>
  <c r="AW19" i="2" s="1"/>
  <c r="CF16" i="1"/>
  <c r="CF15" i="1"/>
  <c r="CF14" i="1"/>
  <c r="CF13" i="1"/>
  <c r="Q15" i="2" s="1"/>
  <c r="AW15" i="2" s="1"/>
  <c r="CF12" i="1"/>
  <c r="Q14" i="2" s="1"/>
  <c r="AW14" i="2" s="1"/>
  <c r="CF11" i="1"/>
  <c r="Q13" i="2" s="1"/>
  <c r="AW13" i="2" s="1"/>
  <c r="CF10" i="1"/>
  <c r="CF9" i="1"/>
  <c r="Q11" i="2" s="1"/>
  <c r="AW11" i="2" s="1"/>
  <c r="CF8" i="1"/>
  <c r="CF7" i="1"/>
  <c r="CF6" i="1"/>
  <c r="Q8" i="2" s="1"/>
  <c r="AW8" i="2" s="1"/>
  <c r="CF5" i="1"/>
  <c r="Q7" i="2" s="1"/>
  <c r="AW7" i="2" s="1"/>
  <c r="CF4" i="1"/>
  <c r="CF3" i="1"/>
  <c r="Q5" i="2" s="1"/>
  <c r="AW5" i="2" s="1"/>
  <c r="CF2" i="1"/>
  <c r="CE34" i="1"/>
  <c r="P36" i="2" s="1"/>
  <c r="AV36" i="2" s="1"/>
  <c r="CE33" i="1"/>
  <c r="P35" i="2" s="1"/>
  <c r="AV35" i="2" s="1"/>
  <c r="CE32" i="1"/>
  <c r="P34" i="2" s="1"/>
  <c r="AV34" i="2" s="1"/>
  <c r="CE31" i="1"/>
  <c r="P33" i="2" s="1"/>
  <c r="AV33" i="2" s="1"/>
  <c r="CE30" i="1"/>
  <c r="P32" i="2" s="1"/>
  <c r="AV32" i="2" s="1"/>
  <c r="CE29" i="1"/>
  <c r="P31" i="2" s="1"/>
  <c r="AV31" i="2" s="1"/>
  <c r="CE28" i="1"/>
  <c r="P30" i="2" s="1"/>
  <c r="AV30" i="2" s="1"/>
  <c r="CE27" i="1"/>
  <c r="CE26" i="1"/>
  <c r="CE25" i="1"/>
  <c r="P27" i="2" s="1"/>
  <c r="AV27" i="2" s="1"/>
  <c r="CE24" i="1"/>
  <c r="P26" i="2" s="1"/>
  <c r="AV26" i="2" s="1"/>
  <c r="CE23" i="1"/>
  <c r="P25" i="2" s="1"/>
  <c r="AV25" i="2" s="1"/>
  <c r="CE22" i="1"/>
  <c r="P24" i="2" s="1"/>
  <c r="AV24" i="2" s="1"/>
  <c r="CE21" i="1"/>
  <c r="P23" i="2" s="1"/>
  <c r="AV23" i="2" s="1"/>
  <c r="CE20" i="1"/>
  <c r="P22" i="2" s="1"/>
  <c r="AV22" i="2" s="1"/>
  <c r="CE19" i="1"/>
  <c r="P21" i="2" s="1"/>
  <c r="AV21" i="2" s="1"/>
  <c r="CE18" i="1"/>
  <c r="CE17" i="1"/>
  <c r="CE16" i="1"/>
  <c r="CE15" i="1"/>
  <c r="CE14" i="1"/>
  <c r="P16" i="2" s="1"/>
  <c r="AV16" i="2" s="1"/>
  <c r="CE13" i="1"/>
  <c r="P15" i="2" s="1"/>
  <c r="AV15" i="2" s="1"/>
  <c r="CE12" i="1"/>
  <c r="P14" i="2" s="1"/>
  <c r="AV14" i="2" s="1"/>
  <c r="CE11" i="1"/>
  <c r="P13" i="2" s="1"/>
  <c r="AV13" i="2" s="1"/>
  <c r="CE10" i="1"/>
  <c r="P12" i="2" s="1"/>
  <c r="AV12" i="2" s="1"/>
  <c r="CE9" i="1"/>
  <c r="CE8" i="1"/>
  <c r="CE7" i="1"/>
  <c r="CE6" i="1"/>
  <c r="P8" i="2" s="1"/>
  <c r="AV8" i="2" s="1"/>
  <c r="CE5" i="1"/>
  <c r="P7" i="2" s="1"/>
  <c r="AV7" i="2" s="1"/>
  <c r="CE4" i="1"/>
  <c r="P6" i="2" s="1"/>
  <c r="AV6" i="2" s="1"/>
  <c r="CE3" i="1"/>
  <c r="CE2" i="1"/>
  <c r="CD34" i="1"/>
  <c r="O36" i="2" s="1"/>
  <c r="AU36" i="2" s="1"/>
  <c r="CD33" i="1"/>
  <c r="O35" i="2" s="1"/>
  <c r="AU35" i="2" s="1"/>
  <c r="CD32" i="1"/>
  <c r="O34" i="2" s="1"/>
  <c r="AU34" i="2" s="1"/>
  <c r="CD31" i="1"/>
  <c r="O33" i="2" s="1"/>
  <c r="AU33" i="2" s="1"/>
  <c r="CD30" i="1"/>
  <c r="O32" i="2" s="1"/>
  <c r="AU32" i="2" s="1"/>
  <c r="CD29" i="1"/>
  <c r="O31" i="2" s="1"/>
  <c r="AU31" i="2" s="1"/>
  <c r="CD28" i="1"/>
  <c r="CD27" i="1"/>
  <c r="CD26" i="1"/>
  <c r="O28" i="2" s="1"/>
  <c r="AU28" i="2" s="1"/>
  <c r="CD25" i="1"/>
  <c r="O27" i="2" s="1"/>
  <c r="AU27" i="2" s="1"/>
  <c r="CD24" i="1"/>
  <c r="O26" i="2" s="1"/>
  <c r="AU26" i="2" s="1"/>
  <c r="CD23" i="1"/>
  <c r="O25" i="2" s="1"/>
  <c r="AU25" i="2" s="1"/>
  <c r="CD22" i="1"/>
  <c r="O24" i="2" s="1"/>
  <c r="AU24" i="2" s="1"/>
  <c r="CD21" i="1"/>
  <c r="O23" i="2" s="1"/>
  <c r="AU23" i="2" s="1"/>
  <c r="CD20" i="1"/>
  <c r="O22" i="2" s="1"/>
  <c r="AU22" i="2" s="1"/>
  <c r="CD19" i="1"/>
  <c r="O21" i="2" s="1"/>
  <c r="AU21" i="2" s="1"/>
  <c r="CD18" i="1"/>
  <c r="CD17" i="1"/>
  <c r="CD16" i="1"/>
  <c r="CD15" i="1"/>
  <c r="CD14" i="1"/>
  <c r="CD13" i="1"/>
  <c r="CD12" i="1"/>
  <c r="O14" i="2" s="1"/>
  <c r="AU14" i="2" s="1"/>
  <c r="CD11" i="1"/>
  <c r="O13" i="2" s="1"/>
  <c r="AU13" i="2" s="1"/>
  <c r="CD10" i="1"/>
  <c r="CD9" i="1"/>
  <c r="CD8" i="1"/>
  <c r="CD7" i="1"/>
  <c r="O9" i="2" s="1"/>
  <c r="AU9" i="2" s="1"/>
  <c r="CD6" i="1"/>
  <c r="O8" i="2" s="1"/>
  <c r="AU8" i="2" s="1"/>
  <c r="CD5" i="1"/>
  <c r="O7" i="2" s="1"/>
  <c r="AU7" i="2" s="1"/>
  <c r="CD4" i="1"/>
  <c r="O6" i="2" s="1"/>
  <c r="AU6" i="2" s="1"/>
  <c r="CD3" i="1"/>
  <c r="O5" i="2" s="1"/>
  <c r="AU5" i="2" s="1"/>
  <c r="CD2" i="1"/>
  <c r="CC34" i="1"/>
  <c r="N36" i="2" s="1"/>
  <c r="AT36" i="2" s="1"/>
  <c r="CC33" i="1"/>
  <c r="N35" i="2" s="1"/>
  <c r="AT35" i="2" s="1"/>
  <c r="CC32" i="1"/>
  <c r="N34" i="2" s="1"/>
  <c r="AT34" i="2" s="1"/>
  <c r="CC31" i="1"/>
  <c r="N33" i="2" s="1"/>
  <c r="AT33" i="2" s="1"/>
  <c r="CC30" i="1"/>
  <c r="N32" i="2" s="1"/>
  <c r="AT32" i="2" s="1"/>
  <c r="CC29" i="1"/>
  <c r="CC28" i="1"/>
  <c r="CC27" i="1"/>
  <c r="N29" i="2" s="1"/>
  <c r="AT29" i="2" s="1"/>
  <c r="CC26" i="1"/>
  <c r="N28" i="2" s="1"/>
  <c r="AT28" i="2" s="1"/>
  <c r="CC25" i="1"/>
  <c r="CC24" i="1"/>
  <c r="N26" i="2" s="1"/>
  <c r="AT26" i="2" s="1"/>
  <c r="CC23" i="1"/>
  <c r="N25" i="2" s="1"/>
  <c r="AT25" i="2" s="1"/>
  <c r="CC22" i="1"/>
  <c r="CC21" i="1"/>
  <c r="N23" i="2" s="1"/>
  <c r="AT23" i="2" s="1"/>
  <c r="CC20" i="1"/>
  <c r="N22" i="2" s="1"/>
  <c r="AT22" i="2" s="1"/>
  <c r="CC19" i="1"/>
  <c r="N21" i="2" s="1"/>
  <c r="AT21" i="2" s="1"/>
  <c r="CC18" i="1"/>
  <c r="CC17" i="1"/>
  <c r="CC16" i="1"/>
  <c r="CC15" i="1"/>
  <c r="N17" i="2" s="1"/>
  <c r="AT17" i="2" s="1"/>
  <c r="CC14" i="1"/>
  <c r="N16" i="2" s="1"/>
  <c r="AT16" i="2" s="1"/>
  <c r="CC13" i="1"/>
  <c r="CC12" i="1"/>
  <c r="CC11" i="1"/>
  <c r="N13" i="2" s="1"/>
  <c r="AT13" i="2" s="1"/>
  <c r="CC10" i="1"/>
  <c r="CC9" i="1"/>
  <c r="CC8" i="1"/>
  <c r="N10" i="2" s="1"/>
  <c r="AT10" i="2" s="1"/>
  <c r="CC7" i="1"/>
  <c r="N9" i="2" s="1"/>
  <c r="AT9" i="2" s="1"/>
  <c r="CC6" i="1"/>
  <c r="N8" i="2" s="1"/>
  <c r="AT8" i="2" s="1"/>
  <c r="CC5" i="1"/>
  <c r="N7" i="2" s="1"/>
  <c r="AT7" i="2" s="1"/>
  <c r="CC4" i="1"/>
  <c r="CC3" i="1"/>
  <c r="N5" i="2" s="1"/>
  <c r="AT5" i="2" s="1"/>
  <c r="CC2" i="1"/>
  <c r="AA24" i="2"/>
  <c r="BG24" i="2" s="1"/>
  <c r="Z27" i="2"/>
  <c r="BF27" i="2" s="1"/>
  <c r="Z26" i="2"/>
  <c r="BF26" i="2" s="1"/>
  <c r="Z7" i="2"/>
  <c r="BF7" i="2" s="1"/>
  <c r="Y26" i="2"/>
  <c r="BE26" i="2" s="1"/>
  <c r="Y9" i="2"/>
  <c r="BE9" i="2" s="1"/>
  <c r="Y8" i="2"/>
  <c r="BE8" i="2" s="1"/>
  <c r="O20" i="2"/>
  <c r="AU20" i="2" s="1"/>
  <c r="O15" i="2"/>
  <c r="AU15" i="2" s="1"/>
  <c r="AB9" i="2"/>
  <c r="BH9" i="2" s="1"/>
  <c r="AB16" i="2"/>
  <c r="BH16" i="2" s="1"/>
  <c r="AB22" i="2"/>
  <c r="BH22" i="2" s="1"/>
  <c r="AB23" i="2"/>
  <c r="BH23" i="2" s="1"/>
  <c r="AB26" i="2"/>
  <c r="BH26" i="2" s="1"/>
  <c r="AA10" i="2"/>
  <c r="BG10" i="2" s="1"/>
  <c r="Z10" i="2"/>
  <c r="BF10" i="2" s="1"/>
  <c r="Z11" i="2"/>
  <c r="BF11" i="2" s="1"/>
  <c r="Z22" i="2"/>
  <c r="BF22" i="2" s="1"/>
  <c r="Y11" i="2"/>
  <c r="BE11" i="2" s="1"/>
  <c r="Y24" i="2"/>
  <c r="BE24" i="2" s="1"/>
  <c r="X28" i="2"/>
  <c r="BD28" i="2" s="1"/>
  <c r="W9" i="2"/>
  <c r="BC9" i="2" s="1"/>
  <c r="W10" i="2"/>
  <c r="BC10" i="2" s="1"/>
  <c r="W11" i="2"/>
  <c r="BC11" i="2" s="1"/>
  <c r="W28" i="2"/>
  <c r="BC28" i="2" s="1"/>
  <c r="V27" i="2"/>
  <c r="BB27" i="2" s="1"/>
  <c r="U22" i="2"/>
  <c r="BA22" i="2" s="1"/>
  <c r="U23" i="2"/>
  <c r="BA23" i="2" s="1"/>
  <c r="U24" i="2"/>
  <c r="BA24" i="2" s="1"/>
  <c r="T21" i="2"/>
  <c r="AZ21" i="2" s="1"/>
  <c r="T22" i="2"/>
  <c r="AZ22" i="2" s="1"/>
  <c r="T26" i="2"/>
  <c r="AZ26" i="2" s="1"/>
  <c r="T33" i="2"/>
  <c r="AZ33" i="2" s="1"/>
  <c r="R8" i="2"/>
  <c r="AX8" i="2" s="1"/>
  <c r="R10" i="2"/>
  <c r="AX10" i="2" s="1"/>
  <c r="R11" i="2"/>
  <c r="AX11" i="2" s="1"/>
  <c r="R12" i="2"/>
  <c r="AX12" i="2" s="1"/>
  <c r="R15" i="2"/>
  <c r="AX15" i="2" s="1"/>
  <c r="Q23" i="2"/>
  <c r="Q24" i="2"/>
  <c r="AW24" i="2" s="1"/>
  <c r="Q26" i="2"/>
  <c r="P28" i="2"/>
  <c r="AV28" i="2" s="1"/>
  <c r="O10" i="2"/>
  <c r="AU10" i="2" s="1"/>
  <c r="O12" i="2"/>
  <c r="AU12" i="2" s="1"/>
  <c r="AB5" i="3"/>
  <c r="AC5" i="3"/>
  <c r="AD5" i="3"/>
  <c r="AB6" i="3"/>
  <c r="AC6" i="3"/>
  <c r="AD6" i="3"/>
  <c r="AB7" i="3"/>
  <c r="AC7" i="3"/>
  <c r="AD7" i="3"/>
  <c r="AB8" i="3"/>
  <c r="AC8" i="3"/>
  <c r="AD8" i="3"/>
  <c r="AB9" i="3"/>
  <c r="AC9" i="3"/>
  <c r="AD9" i="3"/>
  <c r="AB10" i="3"/>
  <c r="AC10" i="3"/>
  <c r="AD10" i="3"/>
  <c r="AB11" i="3"/>
  <c r="AC11" i="3"/>
  <c r="AD11" i="3"/>
  <c r="AB12" i="3"/>
  <c r="AC12" i="3"/>
  <c r="AD12" i="3"/>
  <c r="AB13" i="3"/>
  <c r="AC13" i="3"/>
  <c r="AD13" i="3"/>
  <c r="AB14" i="3"/>
  <c r="AC14" i="3"/>
  <c r="AD14" i="3"/>
  <c r="AB15" i="3"/>
  <c r="AC15" i="3"/>
  <c r="AD15" i="3"/>
  <c r="AB16" i="3"/>
  <c r="AC16" i="3"/>
  <c r="AD16" i="3"/>
  <c r="AB17" i="3"/>
  <c r="AC17" i="3"/>
  <c r="AD17" i="3"/>
  <c r="AB18" i="3"/>
  <c r="AC18" i="3"/>
  <c r="AD18" i="3"/>
  <c r="AB19" i="3"/>
  <c r="AC19" i="3"/>
  <c r="AD19" i="3"/>
  <c r="AB20" i="3"/>
  <c r="AC20" i="3"/>
  <c r="AD20" i="3"/>
  <c r="AB21" i="3"/>
  <c r="AC21" i="3"/>
  <c r="AD21" i="3"/>
  <c r="AB22" i="3"/>
  <c r="AC22" i="3"/>
  <c r="AD22" i="3"/>
  <c r="AB23" i="3"/>
  <c r="AC23" i="3"/>
  <c r="AD23" i="3"/>
  <c r="AB24" i="3"/>
  <c r="AC24" i="3"/>
  <c r="AD24" i="3"/>
  <c r="AB25" i="3"/>
  <c r="AC25" i="3"/>
  <c r="AD25" i="3"/>
  <c r="AB26" i="3"/>
  <c r="AC26" i="3"/>
  <c r="AD26" i="3"/>
  <c r="AB27" i="3"/>
  <c r="AC27" i="3"/>
  <c r="AD27" i="3"/>
  <c r="AB28" i="3"/>
  <c r="AC28" i="3"/>
  <c r="AD28" i="3"/>
  <c r="AB29" i="3"/>
  <c r="AC29" i="3"/>
  <c r="AD29" i="3"/>
  <c r="AB30" i="3"/>
  <c r="AC30" i="3"/>
  <c r="AD30" i="3"/>
  <c r="AB31" i="3"/>
  <c r="AC31" i="3"/>
  <c r="AD31" i="3"/>
  <c r="AB32" i="3"/>
  <c r="AC32" i="3"/>
  <c r="AD32" i="3"/>
  <c r="AB33" i="3"/>
  <c r="AC33" i="3"/>
  <c r="AD33" i="3"/>
  <c r="AD4" i="3"/>
  <c r="AC4" i="3"/>
  <c r="AB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4" i="3"/>
  <c r="BI31" i="1"/>
  <c r="BI30" i="1"/>
  <c r="BI29" i="1"/>
  <c r="BI28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I12" i="1"/>
  <c r="BI11" i="1"/>
  <c r="BI10" i="1"/>
  <c r="BI9" i="1"/>
  <c r="BI8" i="1"/>
  <c r="BI7" i="1"/>
  <c r="BI6" i="1"/>
  <c r="BI5" i="1"/>
  <c r="BI4" i="1"/>
  <c r="BI3" i="1"/>
  <c r="BI2" i="1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Z9" i="3"/>
  <c r="Y9" i="3"/>
  <c r="X9" i="3"/>
  <c r="W9" i="3"/>
  <c r="V9" i="3"/>
  <c r="U9" i="3"/>
  <c r="T9" i="3"/>
  <c r="S9" i="3"/>
  <c r="R9" i="3"/>
  <c r="Q9" i="3"/>
  <c r="P9" i="3"/>
  <c r="O9" i="3"/>
  <c r="N9" i="3"/>
  <c r="Z8" i="3"/>
  <c r="Y8" i="3"/>
  <c r="X8" i="3"/>
  <c r="W8" i="3"/>
  <c r="V8" i="3"/>
  <c r="U8" i="3"/>
  <c r="T8" i="3"/>
  <c r="S8" i="3"/>
  <c r="R8" i="3"/>
  <c r="Q8" i="3"/>
  <c r="P8" i="3"/>
  <c r="O8" i="3"/>
  <c r="N8" i="3"/>
  <c r="Z7" i="3"/>
  <c r="Y7" i="3"/>
  <c r="X7" i="3"/>
  <c r="W7" i="3"/>
  <c r="V7" i="3"/>
  <c r="U7" i="3"/>
  <c r="T7" i="3"/>
  <c r="S7" i="3"/>
  <c r="R7" i="3"/>
  <c r="Q7" i="3"/>
  <c r="P7" i="3"/>
  <c r="O7" i="3"/>
  <c r="N7" i="3"/>
  <c r="Z6" i="3"/>
  <c r="Y6" i="3"/>
  <c r="X6" i="3"/>
  <c r="W6" i="3"/>
  <c r="V6" i="3"/>
  <c r="U6" i="3"/>
  <c r="T6" i="3"/>
  <c r="S6" i="3"/>
  <c r="R6" i="3"/>
  <c r="Q6" i="3"/>
  <c r="P6" i="3"/>
  <c r="O6" i="3"/>
  <c r="N6" i="3"/>
  <c r="Z5" i="3"/>
  <c r="Y5" i="3"/>
  <c r="X5" i="3"/>
  <c r="W5" i="3"/>
  <c r="V5" i="3"/>
  <c r="U5" i="3"/>
  <c r="T5" i="3"/>
  <c r="S5" i="3"/>
  <c r="R5" i="3"/>
  <c r="Q5" i="3"/>
  <c r="P5" i="3"/>
  <c r="O5" i="3"/>
  <c r="N5" i="3"/>
  <c r="Z4" i="3"/>
  <c r="Y4" i="3"/>
  <c r="X4" i="3"/>
  <c r="W4" i="3"/>
  <c r="V4" i="3"/>
  <c r="U4" i="3"/>
  <c r="T4" i="3"/>
  <c r="S4" i="3"/>
  <c r="R4" i="3"/>
  <c r="Q4" i="3"/>
  <c r="P4" i="3"/>
  <c r="O4" i="3"/>
  <c r="N4" i="3"/>
  <c r="H33" i="3"/>
  <c r="G33" i="3"/>
  <c r="F33" i="3"/>
  <c r="E33" i="3"/>
  <c r="D33" i="3"/>
  <c r="C33" i="3"/>
  <c r="B33" i="3"/>
  <c r="A33" i="3"/>
  <c r="H32" i="3"/>
  <c r="G32" i="3"/>
  <c r="F32" i="3"/>
  <c r="E32" i="3"/>
  <c r="D32" i="3"/>
  <c r="C32" i="3"/>
  <c r="B32" i="3"/>
  <c r="A32" i="3"/>
  <c r="H31" i="3"/>
  <c r="G31" i="3"/>
  <c r="F31" i="3"/>
  <c r="E31" i="3"/>
  <c r="D31" i="3"/>
  <c r="C31" i="3"/>
  <c r="B31" i="3"/>
  <c r="A31" i="3"/>
  <c r="H30" i="3"/>
  <c r="G30" i="3"/>
  <c r="F30" i="3"/>
  <c r="E30" i="3"/>
  <c r="D30" i="3"/>
  <c r="C30" i="3"/>
  <c r="B30" i="3"/>
  <c r="A30" i="3"/>
  <c r="H29" i="3"/>
  <c r="G29" i="3"/>
  <c r="F29" i="3"/>
  <c r="E29" i="3"/>
  <c r="D29" i="3"/>
  <c r="C29" i="3"/>
  <c r="B29" i="3"/>
  <c r="A29" i="3"/>
  <c r="H28" i="3"/>
  <c r="G28" i="3"/>
  <c r="F28" i="3"/>
  <c r="E28" i="3"/>
  <c r="D28" i="3"/>
  <c r="C28" i="3"/>
  <c r="B28" i="3"/>
  <c r="A28" i="3"/>
  <c r="H27" i="3"/>
  <c r="G27" i="3"/>
  <c r="F27" i="3"/>
  <c r="E27" i="3"/>
  <c r="D27" i="3"/>
  <c r="C27" i="3"/>
  <c r="B27" i="3"/>
  <c r="A27" i="3"/>
  <c r="H26" i="3"/>
  <c r="G26" i="3"/>
  <c r="F26" i="3"/>
  <c r="E26" i="3"/>
  <c r="D26" i="3"/>
  <c r="C26" i="3"/>
  <c r="B26" i="3"/>
  <c r="A26" i="3"/>
  <c r="H25" i="3"/>
  <c r="G25" i="3"/>
  <c r="F25" i="3"/>
  <c r="E25" i="3"/>
  <c r="D25" i="3"/>
  <c r="C25" i="3"/>
  <c r="B25" i="3"/>
  <c r="A25" i="3"/>
  <c r="H24" i="3"/>
  <c r="G24" i="3"/>
  <c r="F24" i="3"/>
  <c r="E24" i="3"/>
  <c r="D24" i="3"/>
  <c r="C24" i="3"/>
  <c r="B24" i="3"/>
  <c r="A24" i="3"/>
  <c r="H23" i="3"/>
  <c r="G23" i="3"/>
  <c r="F23" i="3"/>
  <c r="E23" i="3"/>
  <c r="D23" i="3"/>
  <c r="C23" i="3"/>
  <c r="B23" i="3"/>
  <c r="A23" i="3"/>
  <c r="H22" i="3"/>
  <c r="G22" i="3"/>
  <c r="F22" i="3"/>
  <c r="E22" i="3"/>
  <c r="D22" i="3"/>
  <c r="C22" i="3"/>
  <c r="B22" i="3"/>
  <c r="A22" i="3"/>
  <c r="H21" i="3"/>
  <c r="G21" i="3"/>
  <c r="F21" i="3"/>
  <c r="E21" i="3"/>
  <c r="D21" i="3"/>
  <c r="C21" i="3"/>
  <c r="B21" i="3"/>
  <c r="A21" i="3"/>
  <c r="H20" i="3"/>
  <c r="G20" i="3"/>
  <c r="F20" i="3"/>
  <c r="E20" i="3"/>
  <c r="D20" i="3"/>
  <c r="C20" i="3"/>
  <c r="B20" i="3"/>
  <c r="A20" i="3"/>
  <c r="H19" i="3"/>
  <c r="G19" i="3"/>
  <c r="F19" i="3"/>
  <c r="E19" i="3"/>
  <c r="D19" i="3"/>
  <c r="C19" i="3"/>
  <c r="B19" i="3"/>
  <c r="A19" i="3"/>
  <c r="H18" i="3"/>
  <c r="G18" i="3"/>
  <c r="F18" i="3"/>
  <c r="E18" i="3"/>
  <c r="D18" i="3"/>
  <c r="C18" i="3"/>
  <c r="B18" i="3"/>
  <c r="A18" i="3"/>
  <c r="H17" i="3"/>
  <c r="G17" i="3"/>
  <c r="F17" i="3"/>
  <c r="E17" i="3"/>
  <c r="D17" i="3"/>
  <c r="C17" i="3"/>
  <c r="B17" i="3"/>
  <c r="A17" i="3"/>
  <c r="H16" i="3"/>
  <c r="G16" i="3"/>
  <c r="F16" i="3"/>
  <c r="E16" i="3"/>
  <c r="D16" i="3"/>
  <c r="C16" i="3"/>
  <c r="B16" i="3"/>
  <c r="A16" i="3"/>
  <c r="H15" i="3"/>
  <c r="G15" i="3"/>
  <c r="F15" i="3"/>
  <c r="E15" i="3"/>
  <c r="D15" i="3"/>
  <c r="C15" i="3"/>
  <c r="B15" i="3"/>
  <c r="A15" i="3"/>
  <c r="H14" i="3"/>
  <c r="G14" i="3"/>
  <c r="F14" i="3"/>
  <c r="E14" i="3"/>
  <c r="D14" i="3"/>
  <c r="C14" i="3"/>
  <c r="B14" i="3"/>
  <c r="A14" i="3"/>
  <c r="H13" i="3"/>
  <c r="G13" i="3"/>
  <c r="F13" i="3"/>
  <c r="E13" i="3"/>
  <c r="D13" i="3"/>
  <c r="C13" i="3"/>
  <c r="B13" i="3"/>
  <c r="A13" i="3"/>
  <c r="H12" i="3"/>
  <c r="G12" i="3"/>
  <c r="F12" i="3"/>
  <c r="E12" i="3"/>
  <c r="D12" i="3"/>
  <c r="C12" i="3"/>
  <c r="B12" i="3"/>
  <c r="A12" i="3"/>
  <c r="H11" i="3"/>
  <c r="G11" i="3"/>
  <c r="F11" i="3"/>
  <c r="E11" i="3"/>
  <c r="D11" i="3"/>
  <c r="C11" i="3"/>
  <c r="B11" i="3"/>
  <c r="A11" i="3"/>
  <c r="H10" i="3"/>
  <c r="G10" i="3"/>
  <c r="F10" i="3"/>
  <c r="E10" i="3"/>
  <c r="D10" i="3"/>
  <c r="C10" i="3"/>
  <c r="B10" i="3"/>
  <c r="A10" i="3"/>
  <c r="H9" i="3"/>
  <c r="G9" i="3"/>
  <c r="F9" i="3"/>
  <c r="E9" i="3"/>
  <c r="D9" i="3"/>
  <c r="C9" i="3"/>
  <c r="B9" i="3"/>
  <c r="A9" i="3"/>
  <c r="H8" i="3"/>
  <c r="G8" i="3"/>
  <c r="F8" i="3"/>
  <c r="E8" i="3"/>
  <c r="D8" i="3"/>
  <c r="C8" i="3"/>
  <c r="B8" i="3"/>
  <c r="A8" i="3"/>
  <c r="H7" i="3"/>
  <c r="G7" i="3"/>
  <c r="F7" i="3"/>
  <c r="E7" i="3"/>
  <c r="D7" i="3"/>
  <c r="C7" i="3"/>
  <c r="B7" i="3"/>
  <c r="A7" i="3"/>
  <c r="H6" i="3"/>
  <c r="G6" i="3"/>
  <c r="F6" i="3"/>
  <c r="E6" i="3"/>
  <c r="D6" i="3"/>
  <c r="C6" i="3"/>
  <c r="B6" i="3"/>
  <c r="A6" i="3"/>
  <c r="H5" i="3"/>
  <c r="G5" i="3"/>
  <c r="F5" i="3"/>
  <c r="E5" i="3"/>
  <c r="D5" i="3"/>
  <c r="C5" i="3"/>
  <c r="B5" i="3"/>
  <c r="A5" i="3"/>
  <c r="H4" i="3"/>
  <c r="G4" i="3"/>
  <c r="F4" i="3"/>
  <c r="E4" i="3"/>
  <c r="D4" i="3"/>
  <c r="C4" i="3"/>
  <c r="B4" i="3"/>
  <c r="A4" i="3"/>
  <c r="BI2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P5" i="2"/>
  <c r="AV5" i="2" s="1"/>
  <c r="V5" i="2"/>
  <c r="BB5" i="2" s="1"/>
  <c r="X5" i="2"/>
  <c r="BD5" i="2" s="1"/>
  <c r="AB5" i="2"/>
  <c r="BH5" i="2" s="1"/>
  <c r="N6" i="2"/>
  <c r="AT6" i="2" s="1"/>
  <c r="Q6" i="2"/>
  <c r="AW6" i="2" s="1"/>
  <c r="S6" i="2"/>
  <c r="AY6" i="2" s="1"/>
  <c r="T6" i="2"/>
  <c r="AZ6" i="2" s="1"/>
  <c r="U6" i="2"/>
  <c r="BA6" i="2" s="1"/>
  <c r="W6" i="2"/>
  <c r="BC6" i="2" s="1"/>
  <c r="Z6" i="2"/>
  <c r="BF6" i="2" s="1"/>
  <c r="AA6" i="2"/>
  <c r="BG6" i="2" s="1"/>
  <c r="AB6" i="2"/>
  <c r="BH6" i="2" s="1"/>
  <c r="R7" i="2"/>
  <c r="AX7" i="2" s="1"/>
  <c r="S7" i="2"/>
  <c r="AY7" i="2" s="1"/>
  <c r="T7" i="2"/>
  <c r="AZ7" i="2" s="1"/>
  <c r="W7" i="2"/>
  <c r="BC7" i="2" s="1"/>
  <c r="X7" i="2"/>
  <c r="BD7" i="2" s="1"/>
  <c r="AA7" i="2"/>
  <c r="BG7" i="2" s="1"/>
  <c r="AB7" i="2"/>
  <c r="BH7" i="2" s="1"/>
  <c r="S8" i="2"/>
  <c r="AY8" i="2" s="1"/>
  <c r="U8" i="2"/>
  <c r="BA8" i="2" s="1"/>
  <c r="V8" i="2"/>
  <c r="BB8" i="2" s="1"/>
  <c r="X8" i="2"/>
  <c r="BD8" i="2" s="1"/>
  <c r="Z8" i="2"/>
  <c r="BF8" i="2" s="1"/>
  <c r="AA8" i="2"/>
  <c r="BG8" i="2" s="1"/>
  <c r="P9" i="2"/>
  <c r="AV9" i="2" s="1"/>
  <c r="Q9" i="2"/>
  <c r="AW9" i="2" s="1"/>
  <c r="T9" i="2"/>
  <c r="AZ9" i="2" s="1"/>
  <c r="U9" i="2"/>
  <c r="BA9" i="2" s="1"/>
  <c r="V9" i="2"/>
  <c r="BB9" i="2" s="1"/>
  <c r="X9" i="2"/>
  <c r="BD9" i="2" s="1"/>
  <c r="Z9" i="2"/>
  <c r="BF9" i="2" s="1"/>
  <c r="P10" i="2"/>
  <c r="AV10" i="2" s="1"/>
  <c r="Q10" i="2"/>
  <c r="AW10" i="2" s="1"/>
  <c r="S10" i="2"/>
  <c r="AY10" i="2" s="1"/>
  <c r="U10" i="2"/>
  <c r="BA10" i="2" s="1"/>
  <c r="X10" i="2"/>
  <c r="BD10" i="2" s="1"/>
  <c r="Y10" i="2"/>
  <c r="BE10" i="2" s="1"/>
  <c r="AB10" i="2"/>
  <c r="BH10" i="2" s="1"/>
  <c r="N11" i="2"/>
  <c r="AT11" i="2" s="1"/>
  <c r="P11" i="2"/>
  <c r="AV11" i="2" s="1"/>
  <c r="T11" i="2"/>
  <c r="AZ11" i="2" s="1"/>
  <c r="U11" i="2"/>
  <c r="BA11" i="2" s="1"/>
  <c r="X11" i="2"/>
  <c r="BD11" i="2" s="1"/>
  <c r="N12" i="2"/>
  <c r="AT12" i="2" s="1"/>
  <c r="Q12" i="2"/>
  <c r="AW12" i="2" s="1"/>
  <c r="T12" i="2"/>
  <c r="AZ12" i="2" s="1"/>
  <c r="U12" i="2"/>
  <c r="BA12" i="2" s="1"/>
  <c r="W12" i="2"/>
  <c r="BC12" i="2" s="1"/>
  <c r="X12" i="2"/>
  <c r="BD12" i="2" s="1"/>
  <c r="T14" i="2"/>
  <c r="AZ14" i="2" s="1"/>
  <c r="S15" i="2"/>
  <c r="AY15" i="2" s="1"/>
  <c r="Q16" i="2"/>
  <c r="AW16" i="2" s="1"/>
  <c r="O17" i="2"/>
  <c r="AU17" i="2" s="1"/>
  <c r="P17" i="2"/>
  <c r="AV17" i="2" s="1"/>
  <c r="Q17" i="2"/>
  <c r="AW17" i="2" s="1"/>
  <c r="S17" i="2"/>
  <c r="AY17" i="2" s="1"/>
  <c r="T17" i="2"/>
  <c r="AZ17" i="2" s="1"/>
  <c r="X17" i="2"/>
  <c r="BD17" i="2" s="1"/>
  <c r="AB17" i="2"/>
  <c r="BH17" i="2" s="1"/>
  <c r="N18" i="2"/>
  <c r="AT18" i="2" s="1"/>
  <c r="O18" i="2"/>
  <c r="AU18" i="2" s="1"/>
  <c r="P18" i="2"/>
  <c r="AV18" i="2" s="1"/>
  <c r="Q18" i="2"/>
  <c r="AW18" i="2" s="1"/>
  <c r="R18" i="2"/>
  <c r="AX18" i="2" s="1"/>
  <c r="S18" i="2"/>
  <c r="AY18" i="2" s="1"/>
  <c r="Y18" i="2"/>
  <c r="BE18" i="2" s="1"/>
  <c r="Z18" i="2"/>
  <c r="BF18" i="2" s="1"/>
  <c r="N19" i="2"/>
  <c r="AT19" i="2" s="1"/>
  <c r="O19" i="2"/>
  <c r="AU19" i="2" s="1"/>
  <c r="P19" i="2"/>
  <c r="AV19" i="2" s="1"/>
  <c r="R19" i="2"/>
  <c r="AX19" i="2" s="1"/>
  <c r="S19" i="2"/>
  <c r="AY19" i="2" s="1"/>
  <c r="T19" i="2"/>
  <c r="AZ19" i="2" s="1"/>
  <c r="V19" i="2"/>
  <c r="BB19" i="2" s="1"/>
  <c r="X19" i="2"/>
  <c r="BD19" i="2" s="1"/>
  <c r="Y19" i="2"/>
  <c r="BE19" i="2" s="1"/>
  <c r="Z19" i="2"/>
  <c r="BF19" i="2" s="1"/>
  <c r="N20" i="2"/>
  <c r="AT20" i="2" s="1"/>
  <c r="P20" i="2"/>
  <c r="AV20" i="2" s="1"/>
  <c r="U20" i="2"/>
  <c r="BA20" i="2" s="1"/>
  <c r="V20" i="2"/>
  <c r="BB20" i="2" s="1"/>
  <c r="W20" i="2"/>
  <c r="BC20" i="2" s="1"/>
  <c r="X20" i="2"/>
  <c r="BD20" i="2" s="1"/>
  <c r="Y20" i="2"/>
  <c r="BE20" i="2" s="1"/>
  <c r="S21" i="2"/>
  <c r="AY21" i="2" s="1"/>
  <c r="U21" i="2"/>
  <c r="BA21" i="2" s="1"/>
  <c r="V21" i="2"/>
  <c r="BB21" i="2" s="1"/>
  <c r="W21" i="2"/>
  <c r="BC21" i="2" s="1"/>
  <c r="Y21" i="2"/>
  <c r="BE21" i="2" s="1"/>
  <c r="AB21" i="2"/>
  <c r="BH21" i="2" s="1"/>
  <c r="R22" i="2"/>
  <c r="AX22" i="2" s="1"/>
  <c r="S22" i="2"/>
  <c r="AY22" i="2" s="1"/>
  <c r="V22" i="2"/>
  <c r="BB22" i="2" s="1"/>
  <c r="W22" i="2"/>
  <c r="BC22" i="2" s="1"/>
  <c r="AA22" i="2"/>
  <c r="BG22" i="2" s="1"/>
  <c r="R23" i="2"/>
  <c r="AX23" i="2" s="1"/>
  <c r="S23" i="2"/>
  <c r="AY23" i="2" s="1"/>
  <c r="T23" i="2"/>
  <c r="AZ23" i="2" s="1"/>
  <c r="V23" i="2"/>
  <c r="BB23" i="2" s="1"/>
  <c r="Z23" i="2"/>
  <c r="BF23" i="2" s="1"/>
  <c r="AA23" i="2"/>
  <c r="BG23" i="2" s="1"/>
  <c r="N24" i="2"/>
  <c r="AT24" i="2" s="1"/>
  <c r="R24" i="2"/>
  <c r="AX24" i="2" s="1"/>
  <c r="S24" i="2"/>
  <c r="AY24" i="2" s="1"/>
  <c r="T24" i="2"/>
  <c r="AZ24" i="2" s="1"/>
  <c r="Z24" i="2"/>
  <c r="BF24" i="2" s="1"/>
  <c r="AB24" i="2"/>
  <c r="BH24" i="2" s="1"/>
  <c r="V28" i="2"/>
  <c r="BB28" i="2" s="1"/>
  <c r="Y28" i="2"/>
  <c r="BE28" i="2" s="1"/>
  <c r="O29" i="2"/>
  <c r="AU29" i="2" s="1"/>
  <c r="P29" i="2"/>
  <c r="AV29" i="2" s="1"/>
  <c r="X29" i="2"/>
  <c r="BD29" i="2" s="1"/>
  <c r="AB29" i="2"/>
  <c r="BH29" i="2" s="1"/>
  <c r="N30" i="2"/>
  <c r="AT30" i="2" s="1"/>
  <c r="O30" i="2"/>
  <c r="AU30" i="2" s="1"/>
  <c r="S30" i="2"/>
  <c r="AY30" i="2" s="1"/>
  <c r="U30" i="2"/>
  <c r="BA30" i="2" s="1"/>
  <c r="Z30" i="2"/>
  <c r="BF30" i="2" s="1"/>
  <c r="N31" i="2"/>
  <c r="AT31" i="2" s="1"/>
  <c r="R31" i="2"/>
  <c r="AX31" i="2" s="1"/>
  <c r="S31" i="2"/>
  <c r="AY31" i="2" s="1"/>
  <c r="T31" i="2"/>
  <c r="AZ31" i="2" s="1"/>
  <c r="U31" i="2"/>
  <c r="BA31" i="2" s="1"/>
  <c r="V31" i="2"/>
  <c r="BB31" i="2" s="1"/>
  <c r="X31" i="2"/>
  <c r="BD31" i="2" s="1"/>
  <c r="AB31" i="2"/>
  <c r="BH31" i="2" s="1"/>
  <c r="Q32" i="2"/>
  <c r="AW32" i="2" s="1"/>
  <c r="R32" i="2"/>
  <c r="AX32" i="2" s="1"/>
  <c r="S32" i="2"/>
  <c r="AY32" i="2" s="1"/>
  <c r="T32" i="2"/>
  <c r="AZ32" i="2" s="1"/>
  <c r="U32" i="2"/>
  <c r="BA32" i="2" s="1"/>
  <c r="Y32" i="2"/>
  <c r="BE32" i="2" s="1"/>
  <c r="AA32" i="2"/>
  <c r="BG32" i="2" s="1"/>
  <c r="AB32" i="2"/>
  <c r="BH32" i="2" s="1"/>
  <c r="R33" i="2"/>
  <c r="AX33" i="2" s="1"/>
  <c r="S33" i="2"/>
  <c r="AY33" i="2" s="1"/>
  <c r="X33" i="2"/>
  <c r="BD33" i="2" s="1"/>
  <c r="Y33" i="2"/>
  <c r="BE33" i="2" s="1"/>
  <c r="Z33" i="2"/>
  <c r="BF33" i="2" s="1"/>
  <c r="AA33" i="2"/>
  <c r="BG33" i="2" s="1"/>
  <c r="AB33" i="2"/>
  <c r="BH33" i="2" s="1"/>
  <c r="Y4" i="2"/>
  <c r="BE4" i="2" s="1"/>
  <c r="X4" i="2"/>
  <c r="BD4" i="2" s="1"/>
  <c r="W4" i="2"/>
  <c r="BC4" i="2" s="1"/>
  <c r="V4" i="2"/>
  <c r="BB4" i="2" s="1"/>
  <c r="U4" i="2"/>
  <c r="BA4" i="2" s="1"/>
  <c r="Q4" i="2"/>
  <c r="AW4" i="2" s="1"/>
  <c r="O4" i="2"/>
  <c r="AU4" i="2" s="1"/>
  <c r="N4" i="2"/>
  <c r="AT4" i="2" s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  <c r="AI2" i="1"/>
  <c r="BT31" i="1"/>
  <c r="M33" i="2" s="1"/>
  <c r="AS33" i="2" s="1"/>
  <c r="BT30" i="1"/>
  <c r="M32" i="2" s="1"/>
  <c r="AS32" i="2" s="1"/>
  <c r="BT29" i="1"/>
  <c r="M31" i="2" s="1"/>
  <c r="AS31" i="2" s="1"/>
  <c r="BT28" i="1"/>
  <c r="M30" i="2" s="1"/>
  <c r="AS30" i="2" s="1"/>
  <c r="BT27" i="1"/>
  <c r="M29" i="2" s="1"/>
  <c r="AS29" i="2" s="1"/>
  <c r="BT26" i="1"/>
  <c r="M28" i="2" s="1"/>
  <c r="AS28" i="2" s="1"/>
  <c r="BT25" i="1"/>
  <c r="M27" i="2" s="1"/>
  <c r="AS27" i="2" s="1"/>
  <c r="BT24" i="1"/>
  <c r="M26" i="2" s="1"/>
  <c r="AS26" i="2" s="1"/>
  <c r="BT23" i="1"/>
  <c r="M25" i="2" s="1"/>
  <c r="AS25" i="2" s="1"/>
  <c r="BT22" i="1"/>
  <c r="M24" i="2" s="1"/>
  <c r="AS24" i="2" s="1"/>
  <c r="BT21" i="1"/>
  <c r="M23" i="2" s="1"/>
  <c r="AS23" i="2" s="1"/>
  <c r="BT20" i="1"/>
  <c r="M22" i="2" s="1"/>
  <c r="AS22" i="2" s="1"/>
  <c r="BT19" i="1"/>
  <c r="M21" i="2" s="1"/>
  <c r="AS21" i="2" s="1"/>
  <c r="BT18" i="1"/>
  <c r="M20" i="2" s="1"/>
  <c r="AS20" i="2" s="1"/>
  <c r="BT17" i="1"/>
  <c r="M19" i="2" s="1"/>
  <c r="AS19" i="2" s="1"/>
  <c r="BT16" i="1"/>
  <c r="M18" i="2" s="1"/>
  <c r="AS18" i="2" s="1"/>
  <c r="BT15" i="1"/>
  <c r="M17" i="2" s="1"/>
  <c r="AS17" i="2" s="1"/>
  <c r="BT14" i="1"/>
  <c r="M16" i="2" s="1"/>
  <c r="AS16" i="2" s="1"/>
  <c r="BT13" i="1"/>
  <c r="M15" i="2" s="1"/>
  <c r="AS15" i="2" s="1"/>
  <c r="BT12" i="1"/>
  <c r="M14" i="2" s="1"/>
  <c r="AS14" i="2" s="1"/>
  <c r="BT11" i="1"/>
  <c r="M13" i="2" s="1"/>
  <c r="AS13" i="2" s="1"/>
  <c r="BT10" i="1"/>
  <c r="M12" i="2" s="1"/>
  <c r="AS12" i="2" s="1"/>
  <c r="BT9" i="1"/>
  <c r="M11" i="2" s="1"/>
  <c r="BT8" i="1"/>
  <c r="M10" i="2" s="1"/>
  <c r="AS10" i="2" s="1"/>
  <c r="BT7" i="1"/>
  <c r="M9" i="2" s="1"/>
  <c r="AS9" i="2" s="1"/>
  <c r="BT6" i="1"/>
  <c r="M8" i="2" s="1"/>
  <c r="AS8" i="2" s="1"/>
  <c r="BT5" i="1"/>
  <c r="M7" i="2" s="1"/>
  <c r="AS7" i="2" s="1"/>
  <c r="BT4" i="1"/>
  <c r="M6" i="2" s="1"/>
  <c r="AS6" i="2" s="1"/>
  <c r="BT3" i="1"/>
  <c r="M5" i="2" s="1"/>
  <c r="AS5" i="2" s="1"/>
  <c r="BT2" i="1"/>
  <c r="M4" i="2" s="1"/>
  <c r="AS4" i="2" s="1"/>
  <c r="BS31" i="1"/>
  <c r="L33" i="2" s="1"/>
  <c r="AR33" i="2" s="1"/>
  <c r="BS30" i="1"/>
  <c r="L32" i="2" s="1"/>
  <c r="AR32" i="2" s="1"/>
  <c r="BS29" i="1"/>
  <c r="L31" i="2" s="1"/>
  <c r="AR31" i="2" s="1"/>
  <c r="BS28" i="1"/>
  <c r="L30" i="2" s="1"/>
  <c r="AR30" i="2" s="1"/>
  <c r="BS27" i="1"/>
  <c r="L29" i="2" s="1"/>
  <c r="AR29" i="2" s="1"/>
  <c r="BS26" i="1"/>
  <c r="L28" i="2" s="1"/>
  <c r="AR28" i="2" s="1"/>
  <c r="BS25" i="1"/>
  <c r="L27" i="2" s="1"/>
  <c r="AR27" i="2" s="1"/>
  <c r="BS24" i="1"/>
  <c r="L26" i="2" s="1"/>
  <c r="AR26" i="2" s="1"/>
  <c r="BS23" i="1"/>
  <c r="L25" i="2" s="1"/>
  <c r="AR25" i="2" s="1"/>
  <c r="BS22" i="1"/>
  <c r="L24" i="2" s="1"/>
  <c r="AR24" i="2" s="1"/>
  <c r="BS21" i="1"/>
  <c r="L23" i="2" s="1"/>
  <c r="AR23" i="2" s="1"/>
  <c r="BS20" i="1"/>
  <c r="L22" i="2" s="1"/>
  <c r="AR22" i="2" s="1"/>
  <c r="BS19" i="1"/>
  <c r="L21" i="2" s="1"/>
  <c r="AR21" i="2" s="1"/>
  <c r="BS18" i="1"/>
  <c r="L20" i="2" s="1"/>
  <c r="AR20" i="2" s="1"/>
  <c r="BS17" i="1"/>
  <c r="L19" i="2" s="1"/>
  <c r="AR19" i="2" s="1"/>
  <c r="BS16" i="1"/>
  <c r="L18" i="2" s="1"/>
  <c r="AR18" i="2" s="1"/>
  <c r="BS15" i="1"/>
  <c r="L17" i="2" s="1"/>
  <c r="AR17" i="2" s="1"/>
  <c r="BS14" i="1"/>
  <c r="L16" i="2" s="1"/>
  <c r="AR16" i="2" s="1"/>
  <c r="BS13" i="1"/>
  <c r="L15" i="2" s="1"/>
  <c r="AR15" i="2" s="1"/>
  <c r="BS12" i="1"/>
  <c r="L14" i="2" s="1"/>
  <c r="AR14" i="2" s="1"/>
  <c r="BS11" i="1"/>
  <c r="L13" i="2" s="1"/>
  <c r="AR13" i="2" s="1"/>
  <c r="BS10" i="1"/>
  <c r="L12" i="2" s="1"/>
  <c r="AR12" i="2" s="1"/>
  <c r="BS9" i="1"/>
  <c r="L11" i="2" s="1"/>
  <c r="AR11" i="2" s="1"/>
  <c r="BS8" i="1"/>
  <c r="L10" i="2" s="1"/>
  <c r="AR10" i="2" s="1"/>
  <c r="BS7" i="1"/>
  <c r="L9" i="2" s="1"/>
  <c r="AR9" i="2" s="1"/>
  <c r="BS6" i="1"/>
  <c r="L8" i="2" s="1"/>
  <c r="AR8" i="2" s="1"/>
  <c r="BS5" i="1"/>
  <c r="L7" i="2" s="1"/>
  <c r="AR7" i="2" s="1"/>
  <c r="BS4" i="1"/>
  <c r="L6" i="2" s="1"/>
  <c r="AR6" i="2" s="1"/>
  <c r="BS3" i="1"/>
  <c r="L5" i="2" s="1"/>
  <c r="AR5" i="2" s="1"/>
  <c r="BS2" i="1"/>
  <c r="L4" i="2" s="1"/>
  <c r="AR4" i="2" s="1"/>
  <c r="BR31" i="1"/>
  <c r="BR30" i="1"/>
  <c r="E32" i="2" s="1"/>
  <c r="BR29" i="1"/>
  <c r="E31" i="2" s="1"/>
  <c r="AJ31" i="2" s="1"/>
  <c r="BR28" i="1"/>
  <c r="E30" i="2" s="1"/>
  <c r="BR27" i="1"/>
  <c r="E29" i="2" s="1"/>
  <c r="BR26" i="1"/>
  <c r="E28" i="2" s="1"/>
  <c r="BR25" i="1"/>
  <c r="E27" i="2" s="1"/>
  <c r="BR24" i="1"/>
  <c r="BR23" i="1"/>
  <c r="BR22" i="1"/>
  <c r="E24" i="2" s="1"/>
  <c r="BR21" i="1"/>
  <c r="E23" i="2" s="1"/>
  <c r="BR20" i="1"/>
  <c r="BR19" i="1"/>
  <c r="BR18" i="1"/>
  <c r="BR17" i="1"/>
  <c r="E19" i="2" s="1"/>
  <c r="BR16" i="1"/>
  <c r="E18" i="2" s="1"/>
  <c r="BR15" i="1"/>
  <c r="E17" i="2" s="1"/>
  <c r="BR14" i="1"/>
  <c r="E16" i="2" s="1"/>
  <c r="BR13" i="1"/>
  <c r="E15" i="2" s="1"/>
  <c r="BR12" i="1"/>
  <c r="BR11" i="1"/>
  <c r="BR10" i="1"/>
  <c r="BR9" i="1"/>
  <c r="E11" i="2" s="1"/>
  <c r="BR8" i="1"/>
  <c r="BR7" i="1"/>
  <c r="BR6" i="1"/>
  <c r="E8" i="2" s="1"/>
  <c r="BR5" i="1"/>
  <c r="BR4" i="1"/>
  <c r="E6" i="2" s="1"/>
  <c r="BR3" i="1"/>
  <c r="E5" i="2" s="1"/>
  <c r="BR2" i="1"/>
  <c r="BQ31" i="1"/>
  <c r="D33" i="2" s="1"/>
  <c r="BQ30" i="1"/>
  <c r="D32" i="2" s="1"/>
  <c r="BQ29" i="1"/>
  <c r="BQ28" i="1"/>
  <c r="BQ27" i="1"/>
  <c r="D29" i="2" s="1"/>
  <c r="BQ26" i="1"/>
  <c r="D28" i="2" s="1"/>
  <c r="BQ25" i="1"/>
  <c r="BQ24" i="1"/>
  <c r="BQ23" i="1"/>
  <c r="BQ22" i="1"/>
  <c r="D24" i="2" s="1"/>
  <c r="BQ21" i="1"/>
  <c r="D23" i="2" s="1"/>
  <c r="AI23" i="2" s="1"/>
  <c r="BQ20" i="1"/>
  <c r="D22" i="2" s="1"/>
  <c r="BQ19" i="1"/>
  <c r="D21" i="2" s="1"/>
  <c r="BQ18" i="1"/>
  <c r="D20" i="2" s="1"/>
  <c r="BQ17" i="1"/>
  <c r="BQ16" i="1"/>
  <c r="BQ15" i="1"/>
  <c r="BQ14" i="1"/>
  <c r="D16" i="2" s="1"/>
  <c r="BQ13" i="1"/>
  <c r="BQ12" i="1"/>
  <c r="BQ11" i="1"/>
  <c r="D13" i="2" s="1"/>
  <c r="BQ10" i="1"/>
  <c r="BQ9" i="1"/>
  <c r="D11" i="2" s="1"/>
  <c r="BQ8" i="1"/>
  <c r="D10" i="2" s="1"/>
  <c r="BQ7" i="1"/>
  <c r="D9" i="2" s="1"/>
  <c r="BQ6" i="1"/>
  <c r="D8" i="2" s="1"/>
  <c r="BQ5" i="1"/>
  <c r="BQ4" i="1"/>
  <c r="BQ3" i="1"/>
  <c r="D5" i="2" s="1"/>
  <c r="BQ2" i="1"/>
  <c r="BP31" i="1"/>
  <c r="K33" i="2" s="1"/>
  <c r="AQ33" i="2" s="1"/>
  <c r="BP30" i="1"/>
  <c r="K32" i="2" s="1"/>
  <c r="AQ32" i="2" s="1"/>
  <c r="BP29" i="1"/>
  <c r="K31" i="2" s="1"/>
  <c r="AQ31" i="2" s="1"/>
  <c r="BP28" i="1"/>
  <c r="K30" i="2" s="1"/>
  <c r="AQ30" i="2" s="1"/>
  <c r="BP27" i="1"/>
  <c r="K29" i="2" s="1"/>
  <c r="AQ29" i="2" s="1"/>
  <c r="BP26" i="1"/>
  <c r="K28" i="2" s="1"/>
  <c r="AQ28" i="2" s="1"/>
  <c r="BP25" i="1"/>
  <c r="K27" i="2" s="1"/>
  <c r="AQ27" i="2" s="1"/>
  <c r="BP24" i="1"/>
  <c r="K26" i="2" s="1"/>
  <c r="AQ26" i="2" s="1"/>
  <c r="BP23" i="1"/>
  <c r="K25" i="2" s="1"/>
  <c r="AQ25" i="2" s="1"/>
  <c r="BP22" i="1"/>
  <c r="K24" i="2" s="1"/>
  <c r="AQ24" i="2" s="1"/>
  <c r="BP21" i="1"/>
  <c r="K23" i="2" s="1"/>
  <c r="AQ23" i="2" s="1"/>
  <c r="BP20" i="1"/>
  <c r="K22" i="2" s="1"/>
  <c r="AQ22" i="2" s="1"/>
  <c r="BP19" i="1"/>
  <c r="K21" i="2" s="1"/>
  <c r="AQ21" i="2" s="1"/>
  <c r="BP18" i="1"/>
  <c r="K20" i="2" s="1"/>
  <c r="AQ20" i="2" s="1"/>
  <c r="BP17" i="1"/>
  <c r="K19" i="2" s="1"/>
  <c r="AQ19" i="2" s="1"/>
  <c r="BP16" i="1"/>
  <c r="K18" i="2" s="1"/>
  <c r="BP15" i="1"/>
  <c r="K17" i="2" s="1"/>
  <c r="AQ17" i="2" s="1"/>
  <c r="BP14" i="1"/>
  <c r="K16" i="2" s="1"/>
  <c r="AQ16" i="2" s="1"/>
  <c r="BP13" i="1"/>
  <c r="K15" i="2" s="1"/>
  <c r="AQ15" i="2" s="1"/>
  <c r="BP12" i="1"/>
  <c r="K14" i="2" s="1"/>
  <c r="AQ14" i="2" s="1"/>
  <c r="BP11" i="1"/>
  <c r="K13" i="2" s="1"/>
  <c r="AQ13" i="2" s="1"/>
  <c r="BP10" i="1"/>
  <c r="K12" i="2" s="1"/>
  <c r="AQ12" i="2" s="1"/>
  <c r="BP9" i="1"/>
  <c r="K11" i="2" s="1"/>
  <c r="AQ11" i="2" s="1"/>
  <c r="BP8" i="1"/>
  <c r="K10" i="2" s="1"/>
  <c r="AQ10" i="2" s="1"/>
  <c r="BP7" i="1"/>
  <c r="K9" i="2" s="1"/>
  <c r="AQ9" i="2" s="1"/>
  <c r="BP6" i="1"/>
  <c r="K8" i="2" s="1"/>
  <c r="AQ8" i="2" s="1"/>
  <c r="BP5" i="1"/>
  <c r="K7" i="2" s="1"/>
  <c r="AQ7" i="2" s="1"/>
  <c r="BP4" i="1"/>
  <c r="K6" i="2" s="1"/>
  <c r="AQ6" i="2" s="1"/>
  <c r="BP3" i="1"/>
  <c r="K5" i="2" s="1"/>
  <c r="AQ5" i="2" s="1"/>
  <c r="BP2" i="1"/>
  <c r="BO31" i="1"/>
  <c r="J33" i="2" s="1"/>
  <c r="AP33" i="2" s="1"/>
  <c r="BO30" i="1"/>
  <c r="J32" i="2" s="1"/>
  <c r="AP32" i="2" s="1"/>
  <c r="BO29" i="1"/>
  <c r="J31" i="2" s="1"/>
  <c r="AP31" i="2" s="1"/>
  <c r="BO28" i="1"/>
  <c r="J30" i="2" s="1"/>
  <c r="AP30" i="2" s="1"/>
  <c r="BO27" i="1"/>
  <c r="J29" i="2" s="1"/>
  <c r="AP29" i="2" s="1"/>
  <c r="BO26" i="1"/>
  <c r="J28" i="2" s="1"/>
  <c r="AP28" i="2" s="1"/>
  <c r="BO25" i="1"/>
  <c r="J27" i="2" s="1"/>
  <c r="AP27" i="2" s="1"/>
  <c r="BO24" i="1"/>
  <c r="J26" i="2" s="1"/>
  <c r="AP26" i="2" s="1"/>
  <c r="BO23" i="1"/>
  <c r="J25" i="2" s="1"/>
  <c r="AP25" i="2" s="1"/>
  <c r="BO22" i="1"/>
  <c r="J24" i="2" s="1"/>
  <c r="BO21" i="1"/>
  <c r="J23" i="2" s="1"/>
  <c r="AP23" i="2" s="1"/>
  <c r="BO20" i="1"/>
  <c r="J22" i="2" s="1"/>
  <c r="AP22" i="2" s="1"/>
  <c r="BO19" i="1"/>
  <c r="J21" i="2" s="1"/>
  <c r="BO18" i="1"/>
  <c r="J20" i="2" s="1"/>
  <c r="AP20" i="2" s="1"/>
  <c r="BO17" i="1"/>
  <c r="J19" i="2" s="1"/>
  <c r="AP19" i="2" s="1"/>
  <c r="BO16" i="1"/>
  <c r="J18" i="2" s="1"/>
  <c r="AP18" i="2" s="1"/>
  <c r="BO15" i="1"/>
  <c r="J17" i="2" s="1"/>
  <c r="AP17" i="2" s="1"/>
  <c r="BO14" i="1"/>
  <c r="J16" i="2" s="1"/>
  <c r="AP16" i="2" s="1"/>
  <c r="BO13" i="1"/>
  <c r="J15" i="2" s="1"/>
  <c r="AP15" i="2" s="1"/>
  <c r="BO12" i="1"/>
  <c r="J14" i="2" s="1"/>
  <c r="AP14" i="2" s="1"/>
  <c r="BO11" i="1"/>
  <c r="J13" i="2" s="1"/>
  <c r="AP13" i="2" s="1"/>
  <c r="BO10" i="1"/>
  <c r="J12" i="2" s="1"/>
  <c r="AP12" i="2" s="1"/>
  <c r="BO9" i="1"/>
  <c r="J11" i="2" s="1"/>
  <c r="AP11" i="2" s="1"/>
  <c r="BO8" i="1"/>
  <c r="J10" i="2" s="1"/>
  <c r="AP10" i="2" s="1"/>
  <c r="BO7" i="1"/>
  <c r="J9" i="2" s="1"/>
  <c r="AP9" i="2" s="1"/>
  <c r="BO6" i="1"/>
  <c r="J8" i="2" s="1"/>
  <c r="AP8" i="2" s="1"/>
  <c r="BO5" i="1"/>
  <c r="J7" i="2" s="1"/>
  <c r="AP7" i="2" s="1"/>
  <c r="BO4" i="1"/>
  <c r="J6" i="2" s="1"/>
  <c r="AP6" i="2" s="1"/>
  <c r="BO3" i="1"/>
  <c r="J5" i="2" s="1"/>
  <c r="AP5" i="2" s="1"/>
  <c r="BO2" i="1"/>
  <c r="J4" i="2" s="1"/>
  <c r="AP4" i="2" s="1"/>
  <c r="BN31" i="1"/>
  <c r="C33" i="2" s="1"/>
  <c r="BN30" i="1"/>
  <c r="BN29" i="1"/>
  <c r="C31" i="2" s="1"/>
  <c r="BN28" i="1"/>
  <c r="BN27" i="1"/>
  <c r="BN26" i="1"/>
  <c r="C28" i="2" s="1"/>
  <c r="BN25" i="1"/>
  <c r="BN24" i="1"/>
  <c r="C26" i="2" s="1"/>
  <c r="BN23" i="1"/>
  <c r="BN22" i="1"/>
  <c r="BN21" i="1"/>
  <c r="C23" i="2" s="1"/>
  <c r="BN20" i="1"/>
  <c r="BN19" i="1"/>
  <c r="C21" i="2" s="1"/>
  <c r="BN18" i="1"/>
  <c r="BN17" i="1"/>
  <c r="BN16" i="1"/>
  <c r="C18" i="2" s="1"/>
  <c r="BN15" i="1"/>
  <c r="BN14" i="1"/>
  <c r="C16" i="2" s="1"/>
  <c r="BN13" i="1"/>
  <c r="C15" i="2" s="1"/>
  <c r="BN12" i="1"/>
  <c r="C14" i="2" s="1"/>
  <c r="BN11" i="1"/>
  <c r="BN10" i="1"/>
  <c r="BN9" i="1"/>
  <c r="BN8" i="1"/>
  <c r="C10" i="2" s="1"/>
  <c r="BN7" i="1"/>
  <c r="C9" i="2" s="1"/>
  <c r="BN6" i="1"/>
  <c r="BN5" i="1"/>
  <c r="C7" i="2" s="1"/>
  <c r="BN4" i="1"/>
  <c r="BN3" i="1"/>
  <c r="BN2" i="1"/>
  <c r="BM31" i="1"/>
  <c r="I33" i="2" s="1"/>
  <c r="BM30" i="1"/>
  <c r="I32" i="2" s="1"/>
  <c r="AO32" i="2" s="1"/>
  <c r="BT32" i="2" s="1"/>
  <c r="BM29" i="1"/>
  <c r="I31" i="2" s="1"/>
  <c r="AO31" i="2" s="1"/>
  <c r="BT31" i="2" s="1"/>
  <c r="BM28" i="1"/>
  <c r="I30" i="2" s="1"/>
  <c r="BM27" i="1"/>
  <c r="I29" i="2" s="1"/>
  <c r="AO29" i="2" s="1"/>
  <c r="BT29" i="2" s="1"/>
  <c r="BM26" i="1"/>
  <c r="I28" i="2" s="1"/>
  <c r="AO28" i="2" s="1"/>
  <c r="BT28" i="2" s="1"/>
  <c r="BM25" i="1"/>
  <c r="I27" i="2" s="1"/>
  <c r="AO27" i="2" s="1"/>
  <c r="BT27" i="2" s="1"/>
  <c r="BM24" i="1"/>
  <c r="I26" i="2" s="1"/>
  <c r="AO26" i="2" s="1"/>
  <c r="BT26" i="2" s="1"/>
  <c r="BM23" i="1"/>
  <c r="I25" i="2" s="1"/>
  <c r="AO25" i="2" s="1"/>
  <c r="BT25" i="2" s="1"/>
  <c r="BM22" i="1"/>
  <c r="I24" i="2" s="1"/>
  <c r="AO24" i="2" s="1"/>
  <c r="BT24" i="2" s="1"/>
  <c r="BM21" i="1"/>
  <c r="I23" i="2" s="1"/>
  <c r="AO23" i="2" s="1"/>
  <c r="BT23" i="2" s="1"/>
  <c r="BM20" i="1"/>
  <c r="I22" i="2" s="1"/>
  <c r="AO22" i="2" s="1"/>
  <c r="BT22" i="2" s="1"/>
  <c r="BM19" i="1"/>
  <c r="I21" i="2" s="1"/>
  <c r="AO21" i="2" s="1"/>
  <c r="BT21" i="2" s="1"/>
  <c r="BM18" i="1"/>
  <c r="I20" i="2" s="1"/>
  <c r="AO20" i="2" s="1"/>
  <c r="BT20" i="2" s="1"/>
  <c r="BM17" i="1"/>
  <c r="I19" i="2" s="1"/>
  <c r="AO19" i="2" s="1"/>
  <c r="BT19" i="2" s="1"/>
  <c r="BM16" i="1"/>
  <c r="I18" i="2" s="1"/>
  <c r="AO18" i="2" s="1"/>
  <c r="BT18" i="2" s="1"/>
  <c r="BM15" i="1"/>
  <c r="I17" i="2" s="1"/>
  <c r="AO17" i="2" s="1"/>
  <c r="BT17" i="2" s="1"/>
  <c r="BM14" i="1"/>
  <c r="I16" i="2" s="1"/>
  <c r="AO16" i="2" s="1"/>
  <c r="BT16" i="2" s="1"/>
  <c r="BM13" i="1"/>
  <c r="I15" i="2" s="1"/>
  <c r="AO15" i="2" s="1"/>
  <c r="BT15" i="2" s="1"/>
  <c r="BM12" i="1"/>
  <c r="I14" i="2" s="1"/>
  <c r="AO14" i="2" s="1"/>
  <c r="BT14" i="2" s="1"/>
  <c r="BM11" i="1"/>
  <c r="I13" i="2" s="1"/>
  <c r="BM10" i="1"/>
  <c r="I12" i="2" s="1"/>
  <c r="BM9" i="1"/>
  <c r="I11" i="2" s="1"/>
  <c r="AO11" i="2" s="1"/>
  <c r="BT11" i="2" s="1"/>
  <c r="BM8" i="1"/>
  <c r="I10" i="2" s="1"/>
  <c r="AO10" i="2" s="1"/>
  <c r="BT10" i="2" s="1"/>
  <c r="BM7" i="1"/>
  <c r="I9" i="2" s="1"/>
  <c r="BM6" i="1"/>
  <c r="I8" i="2" s="1"/>
  <c r="AO8" i="2" s="1"/>
  <c r="BT8" i="2" s="1"/>
  <c r="BM5" i="1"/>
  <c r="I7" i="2" s="1"/>
  <c r="AO7" i="2" s="1"/>
  <c r="BT7" i="2" s="1"/>
  <c r="BM4" i="1"/>
  <c r="I6" i="2" s="1"/>
  <c r="BM3" i="1"/>
  <c r="I5" i="2" s="1"/>
  <c r="AO5" i="2" s="1"/>
  <c r="BT5" i="2" s="1"/>
  <c r="BM2" i="1"/>
  <c r="I4" i="2" s="1"/>
  <c r="AO4" i="2" s="1"/>
  <c r="BT4" i="2" s="1"/>
  <c r="BL31" i="1"/>
  <c r="B33" i="2" s="1"/>
  <c r="BL30" i="1"/>
  <c r="BL29" i="1"/>
  <c r="B31" i="2" s="1"/>
  <c r="BL28" i="1"/>
  <c r="B30" i="2" s="1"/>
  <c r="BL27" i="1"/>
  <c r="B29" i="2" s="1"/>
  <c r="BL26" i="1"/>
  <c r="B28" i="2" s="1"/>
  <c r="BL25" i="1"/>
  <c r="BL24" i="1"/>
  <c r="B26" i="2" s="1"/>
  <c r="BL23" i="1"/>
  <c r="BL22" i="1"/>
  <c r="BL21" i="1"/>
  <c r="B23" i="2" s="1"/>
  <c r="BL20" i="1"/>
  <c r="BL19" i="1"/>
  <c r="B21" i="2" s="1"/>
  <c r="BL18" i="1"/>
  <c r="B20" i="2" s="1"/>
  <c r="BL17" i="1"/>
  <c r="B19" i="2" s="1"/>
  <c r="BL16" i="1"/>
  <c r="B18" i="2" s="1"/>
  <c r="BL15" i="1"/>
  <c r="BL14" i="1"/>
  <c r="BL13" i="1"/>
  <c r="B15" i="2" s="1"/>
  <c r="BL12" i="1"/>
  <c r="B14" i="2" s="1"/>
  <c r="BL11" i="1"/>
  <c r="B13" i="2" s="1"/>
  <c r="BL10" i="1"/>
  <c r="B12" i="2" s="1"/>
  <c r="BL9" i="1"/>
  <c r="BL8" i="1"/>
  <c r="BL7" i="1"/>
  <c r="B9" i="2" s="1"/>
  <c r="BL6" i="1"/>
  <c r="BL5" i="1"/>
  <c r="B7" i="2" s="1"/>
  <c r="BL4" i="1"/>
  <c r="B6" i="2" s="1"/>
  <c r="BL3" i="1"/>
  <c r="B5" i="2" s="1"/>
  <c r="BL2" i="1"/>
  <c r="BK31" i="1"/>
  <c r="A33" i="2" s="1"/>
  <c r="BK30" i="1"/>
  <c r="A32" i="2" s="1"/>
  <c r="BK29" i="1"/>
  <c r="A31" i="2" s="1"/>
  <c r="BK28" i="1"/>
  <c r="BK27" i="1"/>
  <c r="A29" i="2" s="1"/>
  <c r="BK26" i="1"/>
  <c r="A28" i="2" s="1"/>
  <c r="BK25" i="1"/>
  <c r="BK24" i="1"/>
  <c r="A26" i="2" s="1"/>
  <c r="AF26" i="2" s="1"/>
  <c r="BK23" i="1"/>
  <c r="A25" i="2" s="1"/>
  <c r="BK22" i="1"/>
  <c r="A24" i="2" s="1"/>
  <c r="BK21" i="1"/>
  <c r="A23" i="2" s="1"/>
  <c r="BK20" i="1"/>
  <c r="A22" i="2" s="1"/>
  <c r="BK19" i="1"/>
  <c r="BK18" i="1"/>
  <c r="A20" i="2" s="1"/>
  <c r="BK17" i="1"/>
  <c r="A19" i="2" s="1"/>
  <c r="BK16" i="1"/>
  <c r="BK15" i="1"/>
  <c r="A17" i="2" s="1"/>
  <c r="BK14" i="1"/>
  <c r="BK13" i="1"/>
  <c r="BK12" i="1"/>
  <c r="BK11" i="1"/>
  <c r="A13" i="2" s="1"/>
  <c r="AF13" i="2" s="1"/>
  <c r="BK10" i="1"/>
  <c r="A12" i="2" s="1"/>
  <c r="BK9" i="1"/>
  <c r="A11" i="2" s="1"/>
  <c r="BK8" i="1"/>
  <c r="A10" i="2" s="1"/>
  <c r="BK7" i="1"/>
  <c r="A9" i="2" s="1"/>
  <c r="BK6" i="1"/>
  <c r="A8" i="2" s="1"/>
  <c r="BK5" i="1"/>
  <c r="A7" i="2" s="1"/>
  <c r="BK4" i="1"/>
  <c r="BK3" i="1"/>
  <c r="A5" i="2" s="1"/>
  <c r="BK2" i="1"/>
  <c r="BH183" i="1" l="1"/>
  <c r="AK183" i="1"/>
  <c r="AS183" i="1"/>
  <c r="BA183" i="1"/>
  <c r="AL183" i="1"/>
  <c r="AT183" i="1"/>
  <c r="BB183" i="1"/>
  <c r="AM183" i="1"/>
  <c r="AU183" i="1"/>
  <c r="BC183" i="1"/>
  <c r="AN183" i="1"/>
  <c r="AV183" i="1"/>
  <c r="BD183" i="1"/>
  <c r="BE183" i="1"/>
  <c r="AO183" i="1"/>
  <c r="AP183" i="1"/>
  <c r="AX183" i="1"/>
  <c r="BF183" i="1"/>
  <c r="AW183" i="1"/>
  <c r="AQ183" i="1"/>
  <c r="AY183" i="1"/>
  <c r="BG183" i="1"/>
  <c r="AJ183" i="1"/>
  <c r="AR183" i="1"/>
  <c r="AZ183" i="1"/>
  <c r="BW2" i="1"/>
  <c r="BZ32" i="2"/>
  <c r="CS31" i="2"/>
  <c r="CD20" i="2"/>
  <c r="DE19" i="2"/>
  <c r="CF34" i="2"/>
  <c r="CU33" i="2"/>
  <c r="CJ22" i="2"/>
  <c r="DJ21" i="2"/>
  <c r="CL36" i="2"/>
  <c r="DK35" i="2"/>
  <c r="CD82" i="2"/>
  <c r="DE81" i="2"/>
  <c r="BY8" i="2"/>
  <c r="DD7" i="2"/>
  <c r="BY32" i="2"/>
  <c r="DD31" i="2"/>
  <c r="BZ23" i="2"/>
  <c r="CS22" i="2"/>
  <c r="BZ31" i="2"/>
  <c r="CS30" i="2"/>
  <c r="CA6" i="2"/>
  <c r="CX5" i="2"/>
  <c r="CX21" i="2"/>
  <c r="CA22" i="2"/>
  <c r="CA30" i="2"/>
  <c r="CX29" i="2"/>
  <c r="CB5" i="2"/>
  <c r="DI4" i="2"/>
  <c r="CB29" i="2"/>
  <c r="DI28" i="2"/>
  <c r="CC4" i="2"/>
  <c r="CT3" i="2"/>
  <c r="CC20" i="2"/>
  <c r="CT19" i="2"/>
  <c r="CC36" i="2"/>
  <c r="CT35" i="2"/>
  <c r="CD11" i="2"/>
  <c r="DE10" i="2"/>
  <c r="CE10" i="2"/>
  <c r="CY9" i="2"/>
  <c r="CE18" i="2"/>
  <c r="CY17" i="2"/>
  <c r="CF17" i="2"/>
  <c r="CU16" i="2"/>
  <c r="CF33" i="2"/>
  <c r="CU32" i="2"/>
  <c r="CG24" i="2"/>
  <c r="DF23" i="2"/>
  <c r="CG32" i="2"/>
  <c r="DF31" i="2"/>
  <c r="CH23" i="2"/>
  <c r="CV22" i="2"/>
  <c r="CI22" i="2"/>
  <c r="CZ21" i="2"/>
  <c r="CJ5" i="2"/>
  <c r="DJ4" i="2"/>
  <c r="CJ29" i="2"/>
  <c r="DJ28" i="2"/>
  <c r="DA3" i="2"/>
  <c r="CK4" i="2"/>
  <c r="CK12" i="2"/>
  <c r="DA11" i="2"/>
  <c r="CK20" i="2"/>
  <c r="DA19" i="2"/>
  <c r="CK28" i="2"/>
  <c r="DA27" i="2"/>
  <c r="CK36" i="2"/>
  <c r="DA35" i="2"/>
  <c r="DK10" i="2"/>
  <c r="CL11" i="2"/>
  <c r="CM18" i="2"/>
  <c r="CW17" i="2"/>
  <c r="CF37" i="2"/>
  <c r="CU36" i="2"/>
  <c r="CF45" i="2"/>
  <c r="CU44" i="2"/>
  <c r="CC50" i="2"/>
  <c r="CT49" i="2"/>
  <c r="CK50" i="2"/>
  <c r="DA49" i="2"/>
  <c r="CD51" i="2"/>
  <c r="DE50" i="2"/>
  <c r="CL51" i="2"/>
  <c r="DK50" i="2"/>
  <c r="CE52" i="2"/>
  <c r="CY51" i="2"/>
  <c r="CM52" i="2"/>
  <c r="CW51" i="2"/>
  <c r="CF53" i="2"/>
  <c r="CU52" i="2"/>
  <c r="BY54" i="2"/>
  <c r="DD53" i="2"/>
  <c r="CG54" i="2"/>
  <c r="DF53" i="2"/>
  <c r="CB57" i="2"/>
  <c r="DI56" i="2"/>
  <c r="CJ57" i="2"/>
  <c r="DJ56" i="2"/>
  <c r="CK58" i="2"/>
  <c r="DA57" i="2"/>
  <c r="BY62" i="2"/>
  <c r="DD61" i="2"/>
  <c r="CH63" i="2"/>
  <c r="CV62" i="2"/>
  <c r="CC66" i="2"/>
  <c r="CT65" i="2"/>
  <c r="DK66" i="2"/>
  <c r="CL67" i="2"/>
  <c r="CM68" i="2"/>
  <c r="CW67" i="2"/>
  <c r="BZ71" i="2"/>
  <c r="CS70" i="2"/>
  <c r="CE76" i="2"/>
  <c r="CY75" i="2"/>
  <c r="CD83" i="2"/>
  <c r="DE82" i="2"/>
  <c r="CE84" i="2"/>
  <c r="CY83" i="2"/>
  <c r="CH87" i="2"/>
  <c r="CV86" i="2"/>
  <c r="CC138" i="2"/>
  <c r="CT137" i="2"/>
  <c r="CM140" i="2"/>
  <c r="CW139" i="2"/>
  <c r="CK146" i="2"/>
  <c r="DA145" i="2"/>
  <c r="CF157" i="2"/>
  <c r="CU156" i="2"/>
  <c r="CL163" i="2"/>
  <c r="DK162" i="2"/>
  <c r="CW163" i="2"/>
  <c r="CM164" i="2"/>
  <c r="CH175" i="2"/>
  <c r="CV174" i="2"/>
  <c r="BX35" i="2"/>
  <c r="DC34" i="2"/>
  <c r="BX39" i="2"/>
  <c r="DC38" i="2"/>
  <c r="DP43" i="2"/>
  <c r="BS44" i="2"/>
  <c r="BV49" i="2"/>
  <c r="DH48" i="2"/>
  <c r="BX55" i="2"/>
  <c r="DC54" i="2"/>
  <c r="BQ58" i="2"/>
  <c r="DN57" i="2"/>
  <c r="BX59" i="2"/>
  <c r="DC58" i="2"/>
  <c r="BX63" i="2"/>
  <c r="DC62" i="2"/>
  <c r="BV69" i="2"/>
  <c r="DH68" i="2"/>
  <c r="BV97" i="2"/>
  <c r="DH96" i="2"/>
  <c r="BS108" i="2"/>
  <c r="DP107" i="2"/>
  <c r="BQ142" i="2"/>
  <c r="DN141" i="2"/>
  <c r="BZ8" i="2"/>
  <c r="CS7" i="2"/>
  <c r="CB30" i="2"/>
  <c r="DI29" i="2"/>
  <c r="CD28" i="2"/>
  <c r="DE27" i="2"/>
  <c r="CI23" i="2"/>
  <c r="CZ22" i="2"/>
  <c r="CL12" i="2"/>
  <c r="DK11" i="2"/>
  <c r="DK49" i="2"/>
  <c r="CL50" i="2"/>
  <c r="CI63" i="2"/>
  <c r="CZ62" i="2"/>
  <c r="CY122" i="2"/>
  <c r="CE123" i="2"/>
  <c r="BY149" i="2"/>
  <c r="DD148" i="2"/>
  <c r="BU46" i="2"/>
  <c r="DG45" i="2"/>
  <c r="BW72" i="2"/>
  <c r="DB71" i="2"/>
  <c r="BY10" i="2"/>
  <c r="DD9" i="2"/>
  <c r="BY34" i="2"/>
  <c r="DD33" i="2"/>
  <c r="BZ9" i="2"/>
  <c r="CS8" i="2"/>
  <c r="BZ33" i="2"/>
  <c r="CS32" i="2"/>
  <c r="CA16" i="2"/>
  <c r="CX15" i="2"/>
  <c r="CA32" i="2"/>
  <c r="CX31" i="2"/>
  <c r="CB7" i="2"/>
  <c r="DI6" i="2"/>
  <c r="CC6" i="2"/>
  <c r="CT5" i="2"/>
  <c r="CC14" i="2"/>
  <c r="CT13" i="2"/>
  <c r="CC30" i="2"/>
  <c r="CT29" i="2"/>
  <c r="CD5" i="2"/>
  <c r="DE4" i="2"/>
  <c r="CD29" i="2"/>
  <c r="DE28" i="2"/>
  <c r="CE4" i="2"/>
  <c r="CY3" i="2"/>
  <c r="CE20" i="2"/>
  <c r="CY19" i="2"/>
  <c r="CF19" i="2"/>
  <c r="CU18" i="2"/>
  <c r="CF35" i="2"/>
  <c r="CU34" i="2"/>
  <c r="CG10" i="2"/>
  <c r="DF9" i="2"/>
  <c r="CG34" i="2"/>
  <c r="DF33" i="2"/>
  <c r="CV32" i="2"/>
  <c r="CH33" i="2"/>
  <c r="CI16" i="2"/>
  <c r="CZ15" i="2"/>
  <c r="CI24" i="2"/>
  <c r="CZ23" i="2"/>
  <c r="CI32" i="2"/>
  <c r="CZ31" i="2"/>
  <c r="CJ7" i="2"/>
  <c r="DJ6" i="2"/>
  <c r="CJ23" i="2"/>
  <c r="DJ22" i="2"/>
  <c r="CJ31" i="2"/>
  <c r="DJ30" i="2"/>
  <c r="CL21" i="2"/>
  <c r="DK20" i="2"/>
  <c r="CL29" i="2"/>
  <c r="DK28" i="2"/>
  <c r="CM4" i="2"/>
  <c r="CW3" i="2"/>
  <c r="CM12" i="2"/>
  <c r="CW11" i="2"/>
  <c r="CM20" i="2"/>
  <c r="CW19" i="2"/>
  <c r="CL41" i="2"/>
  <c r="DK40" i="2"/>
  <c r="CD49" i="2"/>
  <c r="DE48" i="2"/>
  <c r="CL49" i="2"/>
  <c r="DK48" i="2"/>
  <c r="CF59" i="2"/>
  <c r="CU58" i="2"/>
  <c r="CH69" i="2"/>
  <c r="CV68" i="2"/>
  <c r="CA70" i="2"/>
  <c r="CX69" i="2"/>
  <c r="CJ71" i="2"/>
  <c r="DJ70" i="2"/>
  <c r="CF75" i="2"/>
  <c r="CU74" i="2"/>
  <c r="CH85" i="2"/>
  <c r="CV84" i="2"/>
  <c r="CI86" i="2"/>
  <c r="CZ85" i="2"/>
  <c r="CK88" i="2"/>
  <c r="DA87" i="2"/>
  <c r="CL89" i="2"/>
  <c r="DK88" i="2"/>
  <c r="CG92" i="2"/>
  <c r="DF91" i="2"/>
  <c r="CC112" i="2"/>
  <c r="CT111" i="2"/>
  <c r="CE114" i="2"/>
  <c r="CY113" i="2"/>
  <c r="CH117" i="2"/>
  <c r="CV116" i="2"/>
  <c r="CM122" i="2"/>
  <c r="CW121" i="2"/>
  <c r="BY132" i="2"/>
  <c r="DD131" i="2"/>
  <c r="CY161" i="2"/>
  <c r="CE162" i="2"/>
  <c r="BQ35" i="2"/>
  <c r="DN34" i="2"/>
  <c r="BS37" i="2"/>
  <c r="DP36" i="2"/>
  <c r="BV38" i="2"/>
  <c r="DH37" i="2"/>
  <c r="DN42" i="2"/>
  <c r="BQ43" i="2"/>
  <c r="BX48" i="2"/>
  <c r="DC47" i="2"/>
  <c r="DH49" i="2"/>
  <c r="BV50" i="2"/>
  <c r="BQ55" i="2"/>
  <c r="DN54" i="2"/>
  <c r="DM55" i="2"/>
  <c r="BP56" i="2"/>
  <c r="BV58" i="2"/>
  <c r="DH57" i="2"/>
  <c r="BX64" i="2"/>
  <c r="DC63" i="2"/>
  <c r="BS65" i="2"/>
  <c r="DP64" i="2"/>
  <c r="BQ67" i="2"/>
  <c r="DN66" i="2"/>
  <c r="BX72" i="2"/>
  <c r="DC71" i="2"/>
  <c r="BQ83" i="2"/>
  <c r="DN82" i="2"/>
  <c r="DH97" i="2"/>
  <c r="BV98" i="2"/>
  <c r="BX116" i="2"/>
  <c r="DC115" i="2"/>
  <c r="BQ143" i="2"/>
  <c r="DN142" i="2"/>
  <c r="BZ24" i="2"/>
  <c r="CS23" i="2"/>
  <c r="CD4" i="2"/>
  <c r="DE3" i="2"/>
  <c r="CG33" i="2"/>
  <c r="DF32" i="2"/>
  <c r="DK3" i="2"/>
  <c r="CL4" i="2"/>
  <c r="CD50" i="2"/>
  <c r="DE49" i="2"/>
  <c r="CD90" i="2"/>
  <c r="DE89" i="2"/>
  <c r="CK153" i="2"/>
  <c r="DA152" i="2"/>
  <c r="BU50" i="2"/>
  <c r="DG49" i="2"/>
  <c r="DU49" i="2" s="1"/>
  <c r="BY35" i="2"/>
  <c r="DD34" i="2"/>
  <c r="CG35" i="2"/>
  <c r="DF34" i="2"/>
  <c r="CD40" i="2"/>
  <c r="DE39" i="2"/>
  <c r="CL40" i="2"/>
  <c r="DK39" i="2"/>
  <c r="CE41" i="2"/>
  <c r="CY40" i="2"/>
  <c r="CM41" i="2"/>
  <c r="CW40" i="2"/>
  <c r="CF42" i="2"/>
  <c r="CU41" i="2"/>
  <c r="BY43" i="2"/>
  <c r="DD42" i="2"/>
  <c r="CG43" i="2"/>
  <c r="DF42" i="2"/>
  <c r="CB46" i="2"/>
  <c r="DI45" i="2"/>
  <c r="CJ46" i="2"/>
  <c r="DJ45" i="2"/>
  <c r="CC47" i="2"/>
  <c r="CT46" i="2"/>
  <c r="CK47" i="2"/>
  <c r="DA46" i="2"/>
  <c r="CE49" i="2"/>
  <c r="CY48" i="2"/>
  <c r="CM49" i="2"/>
  <c r="CW48" i="2"/>
  <c r="BY59" i="2"/>
  <c r="DD58" i="2"/>
  <c r="CG59" i="2"/>
  <c r="DF58" i="2"/>
  <c r="BZ60" i="2"/>
  <c r="CS59" i="2"/>
  <c r="CA61" i="2"/>
  <c r="CX60" i="2"/>
  <c r="CJ62" i="2"/>
  <c r="DJ61" i="2"/>
  <c r="CE65" i="2"/>
  <c r="CY64" i="2"/>
  <c r="CI69" i="2"/>
  <c r="CZ68" i="2"/>
  <c r="CB70" i="2"/>
  <c r="DI69" i="2"/>
  <c r="CB78" i="2"/>
  <c r="DI77" i="2"/>
  <c r="CI93" i="2"/>
  <c r="CZ92" i="2"/>
  <c r="CS99" i="2"/>
  <c r="BZ100" i="2"/>
  <c r="CI109" i="2"/>
  <c r="CZ108" i="2"/>
  <c r="CK111" i="2"/>
  <c r="DA110" i="2"/>
  <c r="CG115" i="2"/>
  <c r="DF114" i="2"/>
  <c r="CE129" i="2"/>
  <c r="CY128" i="2"/>
  <c r="CG139" i="2"/>
  <c r="DF138" i="2"/>
  <c r="CL152" i="2"/>
  <c r="DK151" i="2"/>
  <c r="BW37" i="2"/>
  <c r="DB36" i="2"/>
  <c r="BW41" i="2"/>
  <c r="DB40" i="2"/>
  <c r="BO45" i="2"/>
  <c r="DL44" i="2"/>
  <c r="BW45" i="2"/>
  <c r="DB44" i="2"/>
  <c r="BW49" i="2"/>
  <c r="DB48" i="2"/>
  <c r="BU51" i="2"/>
  <c r="DG50" i="2"/>
  <c r="BW69" i="2"/>
  <c r="DB68" i="2"/>
  <c r="DO101" i="2"/>
  <c r="BR102" i="2"/>
  <c r="DB160" i="2"/>
  <c r="BW161" i="2"/>
  <c r="BY33" i="2"/>
  <c r="DD32" i="2"/>
  <c r="CA31" i="2"/>
  <c r="CX30" i="2"/>
  <c r="CC21" i="2"/>
  <c r="CT20" i="2"/>
  <c r="CF18" i="2"/>
  <c r="CU17" i="2"/>
  <c r="CH8" i="2"/>
  <c r="CV7" i="2"/>
  <c r="CJ6" i="2"/>
  <c r="DJ5" i="2"/>
  <c r="CM27" i="2"/>
  <c r="CW26" i="2"/>
  <c r="CC65" i="2"/>
  <c r="CT64" i="2"/>
  <c r="CC113" i="2"/>
  <c r="CT112" i="2"/>
  <c r="BW40" i="2"/>
  <c r="DB39" i="2"/>
  <c r="BW64" i="2"/>
  <c r="DB63" i="2"/>
  <c r="DT63" i="2" s="1"/>
  <c r="BU86" i="2"/>
  <c r="DG85" i="2"/>
  <c r="CY39" i="2"/>
  <c r="CE40" i="2"/>
  <c r="CM40" i="2"/>
  <c r="CW39" i="2"/>
  <c r="CF41" i="2"/>
  <c r="CU40" i="2"/>
  <c r="BY42" i="2"/>
  <c r="DD41" i="2"/>
  <c r="CG42" i="2"/>
  <c r="DF41" i="2"/>
  <c r="BZ43" i="2"/>
  <c r="CS42" i="2"/>
  <c r="CH43" i="2"/>
  <c r="CV42" i="2"/>
  <c r="CA44" i="2"/>
  <c r="CX43" i="2"/>
  <c r="CI44" i="2"/>
  <c r="CZ43" i="2"/>
  <c r="CC46" i="2"/>
  <c r="CT45" i="2"/>
  <c r="CK46" i="2"/>
  <c r="DA45" i="2"/>
  <c r="CD47" i="2"/>
  <c r="DE46" i="2"/>
  <c r="CL47" i="2"/>
  <c r="DK46" i="2"/>
  <c r="CE48" i="2"/>
  <c r="CY47" i="2"/>
  <c r="CM48" i="2"/>
  <c r="CW47" i="2"/>
  <c r="CB53" i="2"/>
  <c r="DI52" i="2"/>
  <c r="CK54" i="2"/>
  <c r="DA53" i="2"/>
  <c r="CX59" i="2"/>
  <c r="CA60" i="2"/>
  <c r="CB61" i="2"/>
  <c r="DI60" i="2"/>
  <c r="CK62" i="2"/>
  <c r="DA61" i="2"/>
  <c r="CF65" i="2"/>
  <c r="CU64" i="2"/>
  <c r="CF73" i="2"/>
  <c r="CU72" i="2"/>
  <c r="CD79" i="2"/>
  <c r="DE78" i="2"/>
  <c r="CF81" i="2"/>
  <c r="CU80" i="2"/>
  <c r="CA100" i="2"/>
  <c r="CX99" i="2"/>
  <c r="CB101" i="2"/>
  <c r="DI100" i="2"/>
  <c r="CC102" i="2"/>
  <c r="CT101" i="2"/>
  <c r="CW119" i="2"/>
  <c r="CM120" i="2"/>
  <c r="CF121" i="2"/>
  <c r="CU120" i="2"/>
  <c r="CE128" i="2"/>
  <c r="CY127" i="2"/>
  <c r="CW175" i="2"/>
  <c r="CM176" i="2"/>
  <c r="DJ180" i="2"/>
  <c r="CJ181" i="2"/>
  <c r="BX37" i="2"/>
  <c r="DC36" i="2"/>
  <c r="BX41" i="2"/>
  <c r="DC40" i="2"/>
  <c r="BX45" i="2"/>
  <c r="DC44" i="2"/>
  <c r="BV47" i="2"/>
  <c r="DH46" i="2"/>
  <c r="BV51" i="2"/>
  <c r="DH50" i="2"/>
  <c r="BX53" i="2"/>
  <c r="DC52" i="2"/>
  <c r="BP57" i="2"/>
  <c r="DM56" i="2"/>
  <c r="BS58" i="2"/>
  <c r="DP57" i="2"/>
  <c r="BQ60" i="2"/>
  <c r="DN59" i="2"/>
  <c r="BS70" i="2"/>
  <c r="DP69" i="2"/>
  <c r="BS74" i="2"/>
  <c r="DP73" i="2"/>
  <c r="BV75" i="2"/>
  <c r="DH74" i="2"/>
  <c r="BV115" i="2"/>
  <c r="DH114" i="2"/>
  <c r="BV155" i="2"/>
  <c r="DH154" i="2"/>
  <c r="BV171" i="2"/>
  <c r="DH170" i="2"/>
  <c r="BX173" i="2"/>
  <c r="DC172" i="2"/>
  <c r="CA15" i="2"/>
  <c r="CX14" i="2"/>
  <c r="CD36" i="2"/>
  <c r="DE35" i="2"/>
  <c r="CJ30" i="2"/>
  <c r="DJ29" i="2"/>
  <c r="CW10" i="2"/>
  <c r="CM11" i="2"/>
  <c r="CE91" i="2"/>
  <c r="CY90" i="2"/>
  <c r="CK145" i="2"/>
  <c r="DA144" i="2"/>
  <c r="BW48" i="2"/>
  <c r="DB47" i="2"/>
  <c r="BW112" i="2"/>
  <c r="DB111" i="2"/>
  <c r="BY21" i="2"/>
  <c r="DD20" i="2"/>
  <c r="CC9" i="2"/>
  <c r="CT8" i="2"/>
  <c r="CD38" i="2"/>
  <c r="DE37" i="2"/>
  <c r="CL38" i="2"/>
  <c r="DK37" i="2"/>
  <c r="CE39" i="2"/>
  <c r="CY38" i="2"/>
  <c r="CM39" i="2"/>
  <c r="CW38" i="2"/>
  <c r="CJ44" i="2"/>
  <c r="DJ43" i="2"/>
  <c r="CF48" i="2"/>
  <c r="CU47" i="2"/>
  <c r="BZ58" i="2"/>
  <c r="CS57" i="2"/>
  <c r="CH58" i="2"/>
  <c r="CV57" i="2"/>
  <c r="CJ60" i="2"/>
  <c r="DJ59" i="2"/>
  <c r="CK61" i="2"/>
  <c r="DA60" i="2"/>
  <c r="CA67" i="2"/>
  <c r="CX66" i="2"/>
  <c r="CB68" i="2"/>
  <c r="DI67" i="2"/>
  <c r="CG81" i="2"/>
  <c r="DF80" i="2"/>
  <c r="CF96" i="2"/>
  <c r="CU95" i="2"/>
  <c r="CG97" i="2"/>
  <c r="DF96" i="2"/>
  <c r="CL110" i="2"/>
  <c r="DK109" i="2"/>
  <c r="CE127" i="2"/>
  <c r="CY126" i="2"/>
  <c r="CA131" i="2"/>
  <c r="CX130" i="2"/>
  <c r="CZ146" i="2"/>
  <c r="CI147" i="2"/>
  <c r="CE151" i="2"/>
  <c r="CY150" i="2"/>
  <c r="CA179" i="2"/>
  <c r="CX178" i="2"/>
  <c r="DS178" i="2" s="1"/>
  <c r="BO34" i="2"/>
  <c r="DL33" i="2"/>
  <c r="BU36" i="2"/>
  <c r="DG35" i="2"/>
  <c r="BW38" i="2"/>
  <c r="DB37" i="2"/>
  <c r="BR67" i="2"/>
  <c r="DO66" i="2"/>
  <c r="BR79" i="2"/>
  <c r="DO78" i="2"/>
  <c r="BU96" i="2"/>
  <c r="DG95" i="2"/>
  <c r="BW106" i="2"/>
  <c r="DB105" i="2"/>
  <c r="BW118" i="2"/>
  <c r="DB117" i="2"/>
  <c r="BW122" i="2"/>
  <c r="DB121" i="2"/>
  <c r="BW126" i="2"/>
  <c r="DB125" i="2"/>
  <c r="BW166" i="2"/>
  <c r="DB165" i="2"/>
  <c r="BW178" i="2"/>
  <c r="DB177" i="2"/>
  <c r="DT177" i="2" s="1"/>
  <c r="BY9" i="2"/>
  <c r="DD8" i="2"/>
  <c r="CB22" i="2"/>
  <c r="DI21" i="2"/>
  <c r="CE27" i="2"/>
  <c r="CY26" i="2"/>
  <c r="CH24" i="2"/>
  <c r="CV23" i="2"/>
  <c r="CK29" i="2"/>
  <c r="DA28" i="2"/>
  <c r="CG53" i="2"/>
  <c r="DF52" i="2"/>
  <c r="CK65" i="2"/>
  <c r="DA64" i="2"/>
  <c r="CK105" i="2"/>
  <c r="DA104" i="2"/>
  <c r="BS31" i="2"/>
  <c r="DP30" i="2"/>
  <c r="BY22" i="2"/>
  <c r="DD21" i="2"/>
  <c r="BZ21" i="2"/>
  <c r="CS20" i="2"/>
  <c r="CB11" i="2"/>
  <c r="DI10" i="2"/>
  <c r="CB19" i="2"/>
  <c r="DI18" i="2"/>
  <c r="CC26" i="2"/>
  <c r="CT25" i="2"/>
  <c r="CD9" i="2"/>
  <c r="DE8" i="2"/>
  <c r="CE8" i="2"/>
  <c r="CY7" i="2"/>
  <c r="CE16" i="2"/>
  <c r="CY15" i="2"/>
  <c r="CF7" i="2"/>
  <c r="CU6" i="2"/>
  <c r="CG6" i="2"/>
  <c r="DF5" i="2"/>
  <c r="CH5" i="2"/>
  <c r="CV4" i="2"/>
  <c r="CE38" i="2"/>
  <c r="CY37" i="2"/>
  <c r="CM38" i="2"/>
  <c r="CW37" i="2"/>
  <c r="CF39" i="2"/>
  <c r="CU38" i="2"/>
  <c r="CF55" i="2"/>
  <c r="CU54" i="2"/>
  <c r="BY56" i="2"/>
  <c r="DD55" i="2"/>
  <c r="CG56" i="2"/>
  <c r="DF55" i="2"/>
  <c r="CA58" i="2"/>
  <c r="CX57" i="2"/>
  <c r="CI58" i="2"/>
  <c r="CZ57" i="2"/>
  <c r="CK60" i="2"/>
  <c r="DA59" i="2"/>
  <c r="CL61" i="2"/>
  <c r="DK60" i="2"/>
  <c r="CG64" i="2"/>
  <c r="DF63" i="2"/>
  <c r="CB67" i="2"/>
  <c r="DI66" i="2"/>
  <c r="CC68" i="2"/>
  <c r="CT67" i="2"/>
  <c r="CM70" i="2"/>
  <c r="CW69" i="2"/>
  <c r="CG72" i="2"/>
  <c r="DF71" i="2"/>
  <c r="CC76" i="2"/>
  <c r="CT75" i="2"/>
  <c r="CD77" i="2"/>
  <c r="DE76" i="2"/>
  <c r="CG80" i="2"/>
  <c r="DF79" i="2"/>
  <c r="CE94" i="2"/>
  <c r="CY93" i="2"/>
  <c r="CF103" i="2"/>
  <c r="CU102" i="2"/>
  <c r="CG104" i="2"/>
  <c r="DF103" i="2"/>
  <c r="BZ105" i="2"/>
  <c r="CS104" i="2"/>
  <c r="CA106" i="2"/>
  <c r="CX105" i="2"/>
  <c r="CB107" i="2"/>
  <c r="DI106" i="2"/>
  <c r="CC116" i="2"/>
  <c r="CT115" i="2"/>
  <c r="CM118" i="2"/>
  <c r="CW117" i="2"/>
  <c r="CF119" i="2"/>
  <c r="CU118" i="2"/>
  <c r="CD125" i="2"/>
  <c r="DE124" i="2"/>
  <c r="CM126" i="2"/>
  <c r="CW125" i="2"/>
  <c r="BY160" i="2"/>
  <c r="DD159" i="2"/>
  <c r="CM182" i="2"/>
  <c r="CW181" i="2"/>
  <c r="BP34" i="2"/>
  <c r="DM33" i="2"/>
  <c r="BX34" i="2"/>
  <c r="DC33" i="2"/>
  <c r="BV36" i="2"/>
  <c r="DH35" i="2"/>
  <c r="BV40" i="2"/>
  <c r="DH39" i="2"/>
  <c r="BX42" i="2"/>
  <c r="DC41" i="2"/>
  <c r="BV52" i="2"/>
  <c r="DH51" i="2"/>
  <c r="DM53" i="2"/>
  <c r="BP54" i="2"/>
  <c r="BX54" i="2"/>
  <c r="DC53" i="2"/>
  <c r="DM69" i="2"/>
  <c r="BP70" i="2"/>
  <c r="DM77" i="2"/>
  <c r="BP78" i="2"/>
  <c r="BV92" i="2"/>
  <c r="DH91" i="2"/>
  <c r="BP94" i="2"/>
  <c r="DM93" i="2"/>
  <c r="DH103" i="2"/>
  <c r="BV104" i="2"/>
  <c r="BX110" i="2"/>
  <c r="DC109" i="2"/>
  <c r="BV124" i="2"/>
  <c r="DH123" i="2"/>
  <c r="BX150" i="2"/>
  <c r="DC149" i="2"/>
  <c r="BX158" i="2"/>
  <c r="DC157" i="2"/>
  <c r="CA23" i="2"/>
  <c r="CX22" i="2"/>
  <c r="CD12" i="2"/>
  <c r="DE11" i="2"/>
  <c r="CF26" i="2"/>
  <c r="CU25" i="2"/>
  <c r="CH32" i="2"/>
  <c r="CV31" i="2"/>
  <c r="CK21" i="2"/>
  <c r="DA20" i="2"/>
  <c r="CL20" i="2"/>
  <c r="DK19" i="2"/>
  <c r="BY53" i="2"/>
  <c r="DD52" i="2"/>
  <c r="CI71" i="2"/>
  <c r="CZ70" i="2"/>
  <c r="CB144" i="2"/>
  <c r="DI143" i="2"/>
  <c r="BW52" i="2"/>
  <c r="DB51" i="2"/>
  <c r="DB119" i="2"/>
  <c r="BW120" i="2"/>
  <c r="BY23" i="2"/>
  <c r="DD22" i="2"/>
  <c r="CS21" i="2"/>
  <c r="BZ22" i="2"/>
  <c r="CC27" i="2"/>
  <c r="CT26" i="2"/>
  <c r="CG7" i="2"/>
  <c r="DF6" i="2"/>
  <c r="CI21" i="2"/>
  <c r="CZ20" i="2"/>
  <c r="CY36" i="2"/>
  <c r="CE37" i="2"/>
  <c r="CM37" i="2"/>
  <c r="CW36" i="2"/>
  <c r="CE45" i="2"/>
  <c r="CY44" i="2"/>
  <c r="CM45" i="2"/>
  <c r="CW44" i="2"/>
  <c r="CT50" i="2"/>
  <c r="CC51" i="2"/>
  <c r="CK51" i="2"/>
  <c r="DA50" i="2"/>
  <c r="CD52" i="2"/>
  <c r="DE51" i="2"/>
  <c r="CL52" i="2"/>
  <c r="DK51" i="2"/>
  <c r="CF54" i="2"/>
  <c r="CU53" i="2"/>
  <c r="BY55" i="2"/>
  <c r="DD54" i="2"/>
  <c r="CG55" i="2"/>
  <c r="DF54" i="2"/>
  <c r="BZ56" i="2"/>
  <c r="CS55" i="2"/>
  <c r="CH56" i="2"/>
  <c r="CV55" i="2"/>
  <c r="CA57" i="2"/>
  <c r="CX56" i="2"/>
  <c r="CI57" i="2"/>
  <c r="CZ56" i="2"/>
  <c r="BY63" i="2"/>
  <c r="DD62" i="2"/>
  <c r="CH64" i="2"/>
  <c r="CV63" i="2"/>
  <c r="CB66" i="2"/>
  <c r="DI65" i="2"/>
  <c r="DA66" i="2"/>
  <c r="CK67" i="2"/>
  <c r="CL68" i="2"/>
  <c r="DK67" i="2"/>
  <c r="BY71" i="2"/>
  <c r="DD70" i="2"/>
  <c r="CV71" i="2"/>
  <c r="CH72" i="2"/>
  <c r="CI73" i="2"/>
  <c r="CZ72" i="2"/>
  <c r="CB74" i="2"/>
  <c r="DI73" i="2"/>
  <c r="BZ88" i="2"/>
  <c r="CS87" i="2"/>
  <c r="CA89" i="2"/>
  <c r="CX88" i="2"/>
  <c r="CF94" i="2"/>
  <c r="CU93" i="2"/>
  <c r="CG95" i="2"/>
  <c r="DF94" i="2"/>
  <c r="CJ98" i="2"/>
  <c r="DJ97" i="2"/>
  <c r="CK99" i="2"/>
  <c r="DA98" i="2"/>
  <c r="CW100" i="2"/>
  <c r="CM101" i="2"/>
  <c r="CD108" i="2"/>
  <c r="DE107" i="2"/>
  <c r="CA113" i="2"/>
  <c r="CX112" i="2"/>
  <c r="CL124" i="2"/>
  <c r="DK123" i="2"/>
  <c r="CB130" i="2"/>
  <c r="DI129" i="2"/>
  <c r="CF134" i="2"/>
  <c r="CU133" i="2"/>
  <c r="CD156" i="2"/>
  <c r="DE155" i="2"/>
  <c r="CG167" i="2"/>
  <c r="DF166" i="2"/>
  <c r="CH168" i="2"/>
  <c r="CV167" i="2"/>
  <c r="CI169" i="2"/>
  <c r="CZ168" i="2"/>
  <c r="CJ170" i="2"/>
  <c r="DJ169" i="2"/>
  <c r="CF174" i="2"/>
  <c r="CU173" i="2"/>
  <c r="CD180" i="2"/>
  <c r="DE179" i="2"/>
  <c r="BW35" i="2"/>
  <c r="DB34" i="2"/>
  <c r="DT34" i="2" s="1"/>
  <c r="BO39" i="2"/>
  <c r="DL38" i="2"/>
  <c r="BW39" i="2"/>
  <c r="DB38" i="2"/>
  <c r="BO43" i="2"/>
  <c r="DL42" i="2"/>
  <c r="BU73" i="2"/>
  <c r="DG72" i="2"/>
  <c r="BR80" i="2"/>
  <c r="DO79" i="2"/>
  <c r="BW99" i="2"/>
  <c r="DB98" i="2"/>
  <c r="BU109" i="2"/>
  <c r="DG108" i="2"/>
  <c r="BW111" i="2"/>
  <c r="DB110" i="2"/>
  <c r="BU133" i="2"/>
  <c r="DG132" i="2"/>
  <c r="BU7" i="2"/>
  <c r="DG6" i="2"/>
  <c r="BV33" i="2"/>
  <c r="DH32" i="2"/>
  <c r="E13" i="2"/>
  <c r="AJ13" i="2" s="1"/>
  <c r="BW7" i="2"/>
  <c r="DB6" i="2"/>
  <c r="BX33" i="2"/>
  <c r="DC32" i="2"/>
  <c r="BY4" i="2"/>
  <c r="DD3" i="2"/>
  <c r="CV3" i="2"/>
  <c r="CH4" i="2"/>
  <c r="CK33" i="2"/>
  <c r="DA32" i="2"/>
  <c r="CM32" i="2"/>
  <c r="CW31" i="2"/>
  <c r="CD32" i="2"/>
  <c r="DE31" i="2"/>
  <c r="CK31" i="2"/>
  <c r="DA30" i="2"/>
  <c r="BY31" i="2"/>
  <c r="DD30" i="2"/>
  <c r="BZ30" i="2"/>
  <c r="CS29" i="2"/>
  <c r="BZ29" i="2"/>
  <c r="CS28" i="2"/>
  <c r="CC24" i="2"/>
  <c r="CT23" i="2"/>
  <c r="CD23" i="2"/>
  <c r="DE22" i="2"/>
  <c r="CD22" i="2"/>
  <c r="DE21" i="2"/>
  <c r="CG21" i="2"/>
  <c r="DF20" i="2"/>
  <c r="CJ20" i="2"/>
  <c r="DJ19" i="2"/>
  <c r="CA20" i="2"/>
  <c r="CX19" i="2"/>
  <c r="CE19" i="2"/>
  <c r="CY18" i="2"/>
  <c r="CK18" i="2"/>
  <c r="DA17" i="2"/>
  <c r="BZ18" i="2"/>
  <c r="CS17" i="2"/>
  <c r="DR17" i="2" s="1"/>
  <c r="CA17" i="2"/>
  <c r="CX16" i="2"/>
  <c r="CH12" i="2"/>
  <c r="CV11" i="2"/>
  <c r="CF11" i="2"/>
  <c r="CU10" i="2"/>
  <c r="CI10" i="2"/>
  <c r="CZ9" i="2"/>
  <c r="CG9" i="2"/>
  <c r="DF8" i="2"/>
  <c r="CK8" i="2"/>
  <c r="DA7" i="2"/>
  <c r="CL7" i="2"/>
  <c r="DK6" i="2"/>
  <c r="CL6" i="2"/>
  <c r="DK5" i="2"/>
  <c r="CB6" i="2"/>
  <c r="DI5" i="2"/>
  <c r="CA5" i="2"/>
  <c r="CX4" i="2"/>
  <c r="BZ12" i="2"/>
  <c r="CS11" i="2"/>
  <c r="CB24" i="2"/>
  <c r="DI23" i="2"/>
  <c r="CC12" i="2"/>
  <c r="CT11" i="2"/>
  <c r="CE26" i="2"/>
  <c r="CY25" i="2"/>
  <c r="CH10" i="2"/>
  <c r="CV9" i="2"/>
  <c r="CJ11" i="2"/>
  <c r="DJ10" i="2"/>
  <c r="CW25" i="2"/>
  <c r="CM26" i="2"/>
  <c r="BZ15" i="2"/>
  <c r="CS14" i="2"/>
  <c r="CJ8" i="2"/>
  <c r="DJ7" i="2"/>
  <c r="DD15" i="2"/>
  <c r="BY16" i="2"/>
  <c r="BZ7" i="2"/>
  <c r="CS6" i="2"/>
  <c r="CA14" i="2"/>
  <c r="CX13" i="2"/>
  <c r="CB13" i="2"/>
  <c r="DI12" i="2"/>
  <c r="CB21" i="2"/>
  <c r="DI20" i="2"/>
  <c r="CC28" i="2"/>
  <c r="CT27" i="2"/>
  <c r="CD27" i="2"/>
  <c r="DE26" i="2"/>
  <c r="CD35" i="2"/>
  <c r="DE34" i="2"/>
  <c r="CE34" i="2"/>
  <c r="CY33" i="2"/>
  <c r="CF25" i="2"/>
  <c r="CU24" i="2"/>
  <c r="DF15" i="2"/>
  <c r="CG16" i="2"/>
  <c r="CH15" i="2"/>
  <c r="CV14" i="2"/>
  <c r="CV30" i="2"/>
  <c r="CH31" i="2"/>
  <c r="CI6" i="2"/>
  <c r="CZ5" i="2"/>
  <c r="CI14" i="2"/>
  <c r="CZ13" i="2"/>
  <c r="CI30" i="2"/>
  <c r="CZ29" i="2"/>
  <c r="DJ12" i="2"/>
  <c r="CJ13" i="2"/>
  <c r="CL27" i="2"/>
  <c r="DK26" i="2"/>
  <c r="CL35" i="2"/>
  <c r="DK34" i="2"/>
  <c r="CM34" i="2"/>
  <c r="CW33" i="2"/>
  <c r="BY38" i="2"/>
  <c r="DD37" i="2"/>
  <c r="DF37" i="2"/>
  <c r="CG38" i="2"/>
  <c r="BZ39" i="2"/>
  <c r="CS38" i="2"/>
  <c r="CH39" i="2"/>
  <c r="CV38" i="2"/>
  <c r="CA40" i="2"/>
  <c r="CX39" i="2"/>
  <c r="CI40" i="2"/>
  <c r="CZ39" i="2"/>
  <c r="CB41" i="2"/>
  <c r="DI40" i="2"/>
  <c r="CJ41" i="2"/>
  <c r="DJ40" i="2"/>
  <c r="CC42" i="2"/>
  <c r="CT41" i="2"/>
  <c r="CK42" i="2"/>
  <c r="DA41" i="2"/>
  <c r="CD43" i="2"/>
  <c r="DE42" i="2"/>
  <c r="CL43" i="2"/>
  <c r="DK42" i="2"/>
  <c r="CE44" i="2"/>
  <c r="CY43" i="2"/>
  <c r="CM44" i="2"/>
  <c r="CW43" i="2"/>
  <c r="BY46" i="2"/>
  <c r="DD45" i="2"/>
  <c r="DF45" i="2"/>
  <c r="CG46" i="2"/>
  <c r="BZ47" i="2"/>
  <c r="CS46" i="2"/>
  <c r="DR46" i="2" s="1"/>
  <c r="CH47" i="2"/>
  <c r="CV46" i="2"/>
  <c r="CA48" i="2"/>
  <c r="CX47" i="2"/>
  <c r="CI48" i="2"/>
  <c r="CZ47" i="2"/>
  <c r="CB49" i="2"/>
  <c r="DI48" i="2"/>
  <c r="CJ49" i="2"/>
  <c r="DJ48" i="2"/>
  <c r="BZ55" i="2"/>
  <c r="CS54" i="2"/>
  <c r="CH55" i="2"/>
  <c r="CV54" i="2"/>
  <c r="CA56" i="2"/>
  <c r="CX55" i="2"/>
  <c r="DS55" i="2" s="1"/>
  <c r="CI56" i="2"/>
  <c r="CZ55" i="2"/>
  <c r="CC58" i="2"/>
  <c r="CT57" i="2"/>
  <c r="CD59" i="2"/>
  <c r="DE58" i="2"/>
  <c r="CL59" i="2"/>
  <c r="DK58" i="2"/>
  <c r="CE60" i="2"/>
  <c r="CY59" i="2"/>
  <c r="CW59" i="2"/>
  <c r="CM60" i="2"/>
  <c r="CF61" i="2"/>
  <c r="CU60" i="2"/>
  <c r="CG62" i="2"/>
  <c r="DF61" i="2"/>
  <c r="BZ63" i="2"/>
  <c r="CS62" i="2"/>
  <c r="CA64" i="2"/>
  <c r="CX63" i="2"/>
  <c r="CI64" i="2"/>
  <c r="CZ63" i="2"/>
  <c r="CB65" i="2"/>
  <c r="DI64" i="2"/>
  <c r="CJ65" i="2"/>
  <c r="DJ64" i="2"/>
  <c r="CK66" i="2"/>
  <c r="DA65" i="2"/>
  <c r="CD67" i="2"/>
  <c r="DE66" i="2"/>
  <c r="CE68" i="2"/>
  <c r="CY67" i="2"/>
  <c r="CF69" i="2"/>
  <c r="CU68" i="2"/>
  <c r="BY70" i="2"/>
  <c r="DD69" i="2"/>
  <c r="CG70" i="2"/>
  <c r="DF69" i="2"/>
  <c r="CH71" i="2"/>
  <c r="CV70" i="2"/>
  <c r="CA72" i="2"/>
  <c r="CX71" i="2"/>
  <c r="CZ71" i="2"/>
  <c r="CI72" i="2"/>
  <c r="CB73" i="2"/>
  <c r="DI72" i="2"/>
  <c r="CJ73" i="2"/>
  <c r="DJ72" i="2"/>
  <c r="CC74" i="2"/>
  <c r="CT73" i="2"/>
  <c r="CK74" i="2"/>
  <c r="DA73" i="2"/>
  <c r="CD75" i="2"/>
  <c r="DE74" i="2"/>
  <c r="CL75" i="2"/>
  <c r="DK74" i="2"/>
  <c r="CM76" i="2"/>
  <c r="CW75" i="2"/>
  <c r="CF77" i="2"/>
  <c r="CU76" i="2"/>
  <c r="BY78" i="2"/>
  <c r="DD77" i="2"/>
  <c r="CG78" i="2"/>
  <c r="DF77" i="2"/>
  <c r="BZ79" i="2"/>
  <c r="CS78" i="2"/>
  <c r="CH79" i="2"/>
  <c r="CV78" i="2"/>
  <c r="CA80" i="2"/>
  <c r="CX79" i="2"/>
  <c r="CI80" i="2"/>
  <c r="CZ79" i="2"/>
  <c r="CB81" i="2"/>
  <c r="DI80" i="2"/>
  <c r="CJ81" i="2"/>
  <c r="DJ80" i="2"/>
  <c r="CC82" i="2"/>
  <c r="CT81" i="2"/>
  <c r="CK82" i="2"/>
  <c r="DA81" i="2"/>
  <c r="CL83" i="2"/>
  <c r="DK82" i="2"/>
  <c r="CM84" i="2"/>
  <c r="CW83" i="2"/>
  <c r="CF85" i="2"/>
  <c r="CU84" i="2"/>
  <c r="BY86" i="2"/>
  <c r="DD85" i="2"/>
  <c r="CG86" i="2"/>
  <c r="DF85" i="2"/>
  <c r="BZ87" i="2"/>
  <c r="CS86" i="2"/>
  <c r="CA88" i="2"/>
  <c r="CX87" i="2"/>
  <c r="CZ87" i="2"/>
  <c r="CI88" i="2"/>
  <c r="CB89" i="2"/>
  <c r="DI88" i="2"/>
  <c r="CJ89" i="2"/>
  <c r="DJ88" i="2"/>
  <c r="CC90" i="2"/>
  <c r="CT89" i="2"/>
  <c r="CK90" i="2"/>
  <c r="DA89" i="2"/>
  <c r="CD91" i="2"/>
  <c r="DE90" i="2"/>
  <c r="CL91" i="2"/>
  <c r="DK90" i="2"/>
  <c r="CE92" i="2"/>
  <c r="CY91" i="2"/>
  <c r="CM92" i="2"/>
  <c r="CW91" i="2"/>
  <c r="CF93" i="2"/>
  <c r="CU92" i="2"/>
  <c r="BY94" i="2"/>
  <c r="DD93" i="2"/>
  <c r="CG94" i="2"/>
  <c r="DF93" i="2"/>
  <c r="BZ95" i="2"/>
  <c r="CS94" i="2"/>
  <c r="CH95" i="2"/>
  <c r="CV94" i="2"/>
  <c r="CA96" i="2"/>
  <c r="CX95" i="2"/>
  <c r="CI96" i="2"/>
  <c r="CZ95" i="2"/>
  <c r="CB97" i="2"/>
  <c r="DI96" i="2"/>
  <c r="CJ97" i="2"/>
  <c r="DJ96" i="2"/>
  <c r="CC98" i="2"/>
  <c r="CT97" i="2"/>
  <c r="CK98" i="2"/>
  <c r="DA97" i="2"/>
  <c r="CD99" i="2"/>
  <c r="DE98" i="2"/>
  <c r="CL99" i="2"/>
  <c r="DK98" i="2"/>
  <c r="CE100" i="2"/>
  <c r="CY99" i="2"/>
  <c r="CM100" i="2"/>
  <c r="CW99" i="2"/>
  <c r="CF101" i="2"/>
  <c r="CU100" i="2"/>
  <c r="DD101" i="2"/>
  <c r="BY102" i="2"/>
  <c r="CG102" i="2"/>
  <c r="DF101" i="2"/>
  <c r="BZ103" i="2"/>
  <c r="CS102" i="2"/>
  <c r="CH103" i="2"/>
  <c r="CV102" i="2"/>
  <c r="CA104" i="2"/>
  <c r="CX103" i="2"/>
  <c r="CI104" i="2"/>
  <c r="CZ103" i="2"/>
  <c r="CB105" i="2"/>
  <c r="DI104" i="2"/>
  <c r="CJ105" i="2"/>
  <c r="DJ104" i="2"/>
  <c r="CC106" i="2"/>
  <c r="CT105" i="2"/>
  <c r="CK106" i="2"/>
  <c r="DA105" i="2"/>
  <c r="CD107" i="2"/>
  <c r="DE106" i="2"/>
  <c r="CL107" i="2"/>
  <c r="DK106" i="2"/>
  <c r="CE108" i="2"/>
  <c r="CY107" i="2"/>
  <c r="CW107" i="2"/>
  <c r="CM108" i="2"/>
  <c r="CF109" i="2"/>
  <c r="CU108" i="2"/>
  <c r="BY110" i="2"/>
  <c r="DD109" i="2"/>
  <c r="CG110" i="2"/>
  <c r="DF109" i="2"/>
  <c r="BZ111" i="2"/>
  <c r="CS110" i="2"/>
  <c r="CH111" i="2"/>
  <c r="CV110" i="2"/>
  <c r="CA112" i="2"/>
  <c r="CX111" i="2"/>
  <c r="CI112" i="2"/>
  <c r="CZ111" i="2"/>
  <c r="CB113" i="2"/>
  <c r="DI112" i="2"/>
  <c r="CJ113" i="2"/>
  <c r="DJ112" i="2"/>
  <c r="CC114" i="2"/>
  <c r="CT113" i="2"/>
  <c r="CK114" i="2"/>
  <c r="DA113" i="2"/>
  <c r="CD115" i="2"/>
  <c r="DE114" i="2"/>
  <c r="CL115" i="2"/>
  <c r="DK114" i="2"/>
  <c r="CE116" i="2"/>
  <c r="CY115" i="2"/>
  <c r="CM116" i="2"/>
  <c r="CW115" i="2"/>
  <c r="CF117" i="2"/>
  <c r="CU116" i="2"/>
  <c r="DD117" i="2"/>
  <c r="BY118" i="2"/>
  <c r="CG118" i="2"/>
  <c r="DF117" i="2"/>
  <c r="BZ119" i="2"/>
  <c r="CS118" i="2"/>
  <c r="CH119" i="2"/>
  <c r="CV118" i="2"/>
  <c r="CA120" i="2"/>
  <c r="CX119" i="2"/>
  <c r="CI120" i="2"/>
  <c r="CZ119" i="2"/>
  <c r="CB121" i="2"/>
  <c r="DI120" i="2"/>
  <c r="CJ121" i="2"/>
  <c r="DJ120" i="2"/>
  <c r="CC122" i="2"/>
  <c r="CT121" i="2"/>
  <c r="CK122" i="2"/>
  <c r="DA121" i="2"/>
  <c r="CD123" i="2"/>
  <c r="DE122" i="2"/>
  <c r="CL123" i="2"/>
  <c r="DK122" i="2"/>
  <c r="CE124" i="2"/>
  <c r="CY123" i="2"/>
  <c r="CM124" i="2"/>
  <c r="CW123" i="2"/>
  <c r="CF125" i="2"/>
  <c r="CU124" i="2"/>
  <c r="BY126" i="2"/>
  <c r="DD125" i="2"/>
  <c r="CG126" i="2"/>
  <c r="DF125" i="2"/>
  <c r="BZ127" i="2"/>
  <c r="CS126" i="2"/>
  <c r="DR126" i="2" s="1"/>
  <c r="CH127" i="2"/>
  <c r="CV126" i="2"/>
  <c r="CA128" i="2"/>
  <c r="CX127" i="2"/>
  <c r="CI128" i="2"/>
  <c r="CZ127" i="2"/>
  <c r="CB129" i="2"/>
  <c r="DI128" i="2"/>
  <c r="CJ129" i="2"/>
  <c r="DJ128" i="2"/>
  <c r="CC130" i="2"/>
  <c r="CT129" i="2"/>
  <c r="CK130" i="2"/>
  <c r="DA129" i="2"/>
  <c r="CD131" i="2"/>
  <c r="DE130" i="2"/>
  <c r="CL131" i="2"/>
  <c r="DK130" i="2"/>
  <c r="CE132" i="2"/>
  <c r="CY131" i="2"/>
  <c r="CW131" i="2"/>
  <c r="CM132" i="2"/>
  <c r="CF133" i="2"/>
  <c r="CU132" i="2"/>
  <c r="BY134" i="2"/>
  <c r="DD133" i="2"/>
  <c r="CG134" i="2"/>
  <c r="DF133" i="2"/>
  <c r="BZ135" i="2"/>
  <c r="CS134" i="2"/>
  <c r="CH135" i="2"/>
  <c r="CV134" i="2"/>
  <c r="CX135" i="2"/>
  <c r="CA136" i="2"/>
  <c r="CI136" i="2"/>
  <c r="CZ135" i="2"/>
  <c r="CB137" i="2"/>
  <c r="DI136" i="2"/>
  <c r="CJ137" i="2"/>
  <c r="DJ136" i="2"/>
  <c r="CK138" i="2"/>
  <c r="DA137" i="2"/>
  <c r="CD139" i="2"/>
  <c r="DE138" i="2"/>
  <c r="CL139" i="2"/>
  <c r="DK138" i="2"/>
  <c r="CE140" i="2"/>
  <c r="CY139" i="2"/>
  <c r="CF141" i="2"/>
  <c r="CU140" i="2"/>
  <c r="BY142" i="2"/>
  <c r="DD141" i="2"/>
  <c r="CG142" i="2"/>
  <c r="DF141" i="2"/>
  <c r="BZ143" i="2"/>
  <c r="CS142" i="2"/>
  <c r="DR142" i="2" s="1"/>
  <c r="CH143" i="2"/>
  <c r="CV142" i="2"/>
  <c r="CA144" i="2"/>
  <c r="CX143" i="2"/>
  <c r="CI144" i="2"/>
  <c r="CZ143" i="2"/>
  <c r="CJ145" i="2"/>
  <c r="DJ144" i="2"/>
  <c r="CC146" i="2"/>
  <c r="CT145" i="2"/>
  <c r="CD147" i="2"/>
  <c r="DE146" i="2"/>
  <c r="CL147" i="2"/>
  <c r="DK146" i="2"/>
  <c r="CE148" i="2"/>
  <c r="CY147" i="2"/>
  <c r="CW147" i="2"/>
  <c r="CM148" i="2"/>
  <c r="CF149" i="2"/>
  <c r="CU148" i="2"/>
  <c r="BY150" i="2"/>
  <c r="DD149" i="2"/>
  <c r="CG150" i="2"/>
  <c r="DF149" i="2"/>
  <c r="CS150" i="2"/>
  <c r="BZ151" i="2"/>
  <c r="CH151" i="2"/>
  <c r="CV150" i="2"/>
  <c r="CA152" i="2"/>
  <c r="CX151" i="2"/>
  <c r="CI152" i="2"/>
  <c r="CZ151" i="2"/>
  <c r="DI152" i="2"/>
  <c r="CB153" i="2"/>
  <c r="CJ153" i="2"/>
  <c r="DJ152" i="2"/>
  <c r="CC154" i="2"/>
  <c r="CT153" i="2"/>
  <c r="CK154" i="2"/>
  <c r="DA153" i="2"/>
  <c r="DE154" i="2"/>
  <c r="CD155" i="2"/>
  <c r="CL155" i="2"/>
  <c r="DK154" i="2"/>
  <c r="CE156" i="2"/>
  <c r="CY155" i="2"/>
  <c r="CW155" i="2"/>
  <c r="CM156" i="2"/>
  <c r="DD157" i="2"/>
  <c r="BY158" i="2"/>
  <c r="CG158" i="2"/>
  <c r="DF157" i="2"/>
  <c r="BZ159" i="2"/>
  <c r="CS158" i="2"/>
  <c r="CH159" i="2"/>
  <c r="CV158" i="2"/>
  <c r="CX159" i="2"/>
  <c r="CA160" i="2"/>
  <c r="CI160" i="2"/>
  <c r="CZ159" i="2"/>
  <c r="DI160" i="2"/>
  <c r="CB161" i="2"/>
  <c r="CJ161" i="2"/>
  <c r="DJ160" i="2"/>
  <c r="CC162" i="2"/>
  <c r="CT161" i="2"/>
  <c r="CK162" i="2"/>
  <c r="DA161" i="2"/>
  <c r="DE162" i="2"/>
  <c r="CD163" i="2"/>
  <c r="CE164" i="2"/>
  <c r="CY163" i="2"/>
  <c r="CF165" i="2"/>
  <c r="CU164" i="2"/>
  <c r="BY166" i="2"/>
  <c r="DD165" i="2"/>
  <c r="CG166" i="2"/>
  <c r="DF165" i="2"/>
  <c r="BZ167" i="2"/>
  <c r="CS166" i="2"/>
  <c r="CH167" i="2"/>
  <c r="CV166" i="2"/>
  <c r="CA168" i="2"/>
  <c r="CX167" i="2"/>
  <c r="CI168" i="2"/>
  <c r="CZ167" i="2"/>
  <c r="CB169" i="2"/>
  <c r="DI168" i="2"/>
  <c r="CJ169" i="2"/>
  <c r="DJ168" i="2"/>
  <c r="CC170" i="2"/>
  <c r="CT169" i="2"/>
  <c r="CK170" i="2"/>
  <c r="DA169" i="2"/>
  <c r="CD171" i="2"/>
  <c r="DE170" i="2"/>
  <c r="CL171" i="2"/>
  <c r="DK170" i="2"/>
  <c r="CE172" i="2"/>
  <c r="CY171" i="2"/>
  <c r="CM172" i="2"/>
  <c r="CW171" i="2"/>
  <c r="CF173" i="2"/>
  <c r="CU172" i="2"/>
  <c r="BY174" i="2"/>
  <c r="DD173" i="2"/>
  <c r="CG174" i="2"/>
  <c r="DF173" i="2"/>
  <c r="BZ175" i="2"/>
  <c r="CS174" i="2"/>
  <c r="CX175" i="2"/>
  <c r="CA176" i="2"/>
  <c r="CI176" i="2"/>
  <c r="CZ175" i="2"/>
  <c r="CB177" i="2"/>
  <c r="DI176" i="2"/>
  <c r="CJ177" i="2"/>
  <c r="DJ176" i="2"/>
  <c r="CC178" i="2"/>
  <c r="CT177" i="2"/>
  <c r="CK178" i="2"/>
  <c r="DA177" i="2"/>
  <c r="CD179" i="2"/>
  <c r="DE178" i="2"/>
  <c r="CL179" i="2"/>
  <c r="DK178" i="2"/>
  <c r="CE180" i="2"/>
  <c r="CY179" i="2"/>
  <c r="CW179" i="2"/>
  <c r="CM180" i="2"/>
  <c r="CF181" i="2"/>
  <c r="CU180" i="2"/>
  <c r="BY182" i="2"/>
  <c r="DD181" i="2"/>
  <c r="DF181" i="2"/>
  <c r="CG182" i="2"/>
  <c r="CH183" i="2"/>
  <c r="CV182" i="2"/>
  <c r="CA184" i="2"/>
  <c r="CX183" i="2"/>
  <c r="CI184" i="2"/>
  <c r="CZ183" i="2"/>
  <c r="BQ34" i="2"/>
  <c r="DN33" i="2"/>
  <c r="BP35" i="2"/>
  <c r="DM34" i="2"/>
  <c r="BS36" i="2"/>
  <c r="DP35" i="2"/>
  <c r="BV37" i="2"/>
  <c r="DH36" i="2"/>
  <c r="DN37" i="2"/>
  <c r="BQ38" i="2"/>
  <c r="BP39" i="2"/>
  <c r="DM38" i="2"/>
  <c r="BS40" i="2"/>
  <c r="DP39" i="2"/>
  <c r="DH40" i="2"/>
  <c r="BV41" i="2"/>
  <c r="BQ42" i="2"/>
  <c r="DN41" i="2"/>
  <c r="DM42" i="2"/>
  <c r="BP43" i="2"/>
  <c r="BX43" i="2"/>
  <c r="DC42" i="2"/>
  <c r="BV45" i="2"/>
  <c r="DH44" i="2"/>
  <c r="DN45" i="2"/>
  <c r="BQ46" i="2"/>
  <c r="BP47" i="2"/>
  <c r="DM46" i="2"/>
  <c r="BX47" i="2"/>
  <c r="DC46" i="2"/>
  <c r="BS48" i="2"/>
  <c r="DP47" i="2"/>
  <c r="BQ50" i="2"/>
  <c r="DN49" i="2"/>
  <c r="DM50" i="2"/>
  <c r="BP51" i="2"/>
  <c r="BX51" i="2"/>
  <c r="DC50" i="2"/>
  <c r="DP51" i="2"/>
  <c r="BS52" i="2"/>
  <c r="BV53" i="2"/>
  <c r="DH52" i="2"/>
  <c r="BQ54" i="2"/>
  <c r="DN53" i="2"/>
  <c r="BP55" i="2"/>
  <c r="DM54" i="2"/>
  <c r="BS56" i="2"/>
  <c r="DP55" i="2"/>
  <c r="BV57" i="2"/>
  <c r="DH56" i="2"/>
  <c r="BP59" i="2"/>
  <c r="DM58" i="2"/>
  <c r="BS60" i="2"/>
  <c r="DP59" i="2"/>
  <c r="BV61" i="2"/>
  <c r="DH60" i="2"/>
  <c r="DN61" i="2"/>
  <c r="BQ62" i="2"/>
  <c r="BP63" i="2"/>
  <c r="DM62" i="2"/>
  <c r="BS64" i="2"/>
  <c r="DP63" i="2"/>
  <c r="DH64" i="2"/>
  <c r="BV65" i="2"/>
  <c r="BQ66" i="2"/>
  <c r="DN65" i="2"/>
  <c r="DM66" i="2"/>
  <c r="BP67" i="2"/>
  <c r="BX67" i="2"/>
  <c r="DC66" i="2"/>
  <c r="BS68" i="2"/>
  <c r="DP67" i="2"/>
  <c r="DN69" i="2"/>
  <c r="BQ70" i="2"/>
  <c r="BP71" i="2"/>
  <c r="DM70" i="2"/>
  <c r="BX71" i="2"/>
  <c r="DC70" i="2"/>
  <c r="BS72" i="2"/>
  <c r="DP71" i="2"/>
  <c r="BV73" i="2"/>
  <c r="DH72" i="2"/>
  <c r="BQ74" i="2"/>
  <c r="DN73" i="2"/>
  <c r="DM74" i="2"/>
  <c r="BP75" i="2"/>
  <c r="BX75" i="2"/>
  <c r="DC74" i="2"/>
  <c r="DP75" i="2"/>
  <c r="BS76" i="2"/>
  <c r="BV77" i="2"/>
  <c r="DH76" i="2"/>
  <c r="BQ78" i="2"/>
  <c r="DN77" i="2"/>
  <c r="BP79" i="2"/>
  <c r="DM78" i="2"/>
  <c r="BX79" i="2"/>
  <c r="DC78" i="2"/>
  <c r="BS80" i="2"/>
  <c r="DP79" i="2"/>
  <c r="BV81" i="2"/>
  <c r="DH80" i="2"/>
  <c r="BQ82" i="2"/>
  <c r="DN81" i="2"/>
  <c r="BP83" i="2"/>
  <c r="DM82" i="2"/>
  <c r="BX83" i="2"/>
  <c r="DC82" i="2"/>
  <c r="DP83" i="2"/>
  <c r="BS84" i="2"/>
  <c r="BV85" i="2"/>
  <c r="DH84" i="2"/>
  <c r="DN85" i="2"/>
  <c r="BQ86" i="2"/>
  <c r="BP87" i="2"/>
  <c r="DM86" i="2"/>
  <c r="BX87" i="2"/>
  <c r="DC86" i="2"/>
  <c r="BS88" i="2"/>
  <c r="DP87" i="2"/>
  <c r="BV89" i="2"/>
  <c r="DH88" i="2"/>
  <c r="BQ90" i="2"/>
  <c r="DN89" i="2"/>
  <c r="DM90" i="2"/>
  <c r="BP91" i="2"/>
  <c r="BX91" i="2"/>
  <c r="DC90" i="2"/>
  <c r="BS92" i="2"/>
  <c r="DP91" i="2"/>
  <c r="BV93" i="2"/>
  <c r="DH92" i="2"/>
  <c r="BQ94" i="2"/>
  <c r="DN93" i="2"/>
  <c r="BP95" i="2"/>
  <c r="DM94" i="2"/>
  <c r="BX95" i="2"/>
  <c r="DC94" i="2"/>
  <c r="BS96" i="2"/>
  <c r="DP95" i="2"/>
  <c r="BQ98" i="2"/>
  <c r="DN97" i="2"/>
  <c r="BP99" i="2"/>
  <c r="DM98" i="2"/>
  <c r="BX99" i="2"/>
  <c r="DC98" i="2"/>
  <c r="DP99" i="2"/>
  <c r="BS100" i="2"/>
  <c r="BV101" i="2"/>
  <c r="DH100" i="2"/>
  <c r="DN101" i="2"/>
  <c r="BQ102" i="2"/>
  <c r="BP103" i="2"/>
  <c r="DM102" i="2"/>
  <c r="BX103" i="2"/>
  <c r="DC102" i="2"/>
  <c r="BS104" i="2"/>
  <c r="DP103" i="2"/>
  <c r="BV105" i="2"/>
  <c r="DH104" i="2"/>
  <c r="BQ106" i="2"/>
  <c r="DN105" i="2"/>
  <c r="BP107" i="2"/>
  <c r="DM106" i="2"/>
  <c r="BX107" i="2"/>
  <c r="DC106" i="2"/>
  <c r="BV109" i="2"/>
  <c r="DH108" i="2"/>
  <c r="DN109" i="2"/>
  <c r="BQ110" i="2"/>
  <c r="BP111" i="2"/>
  <c r="DM110" i="2"/>
  <c r="BX111" i="2"/>
  <c r="DC110" i="2"/>
  <c r="BS112" i="2"/>
  <c r="DP111" i="2"/>
  <c r="BV113" i="2"/>
  <c r="DH112" i="2"/>
  <c r="BQ114" i="2"/>
  <c r="DN113" i="2"/>
  <c r="DM114" i="2"/>
  <c r="BP115" i="2"/>
  <c r="BX115" i="2"/>
  <c r="DC114" i="2"/>
  <c r="BS116" i="2"/>
  <c r="DP115" i="2"/>
  <c r="BV117" i="2"/>
  <c r="DH116" i="2"/>
  <c r="DN117" i="2"/>
  <c r="BQ118" i="2"/>
  <c r="BP119" i="2"/>
  <c r="DM118" i="2"/>
  <c r="BX119" i="2"/>
  <c r="DC118" i="2"/>
  <c r="BS120" i="2"/>
  <c r="DP119" i="2"/>
  <c r="DH120" i="2"/>
  <c r="BV121" i="2"/>
  <c r="BQ122" i="2"/>
  <c r="DN121" i="2"/>
  <c r="DM122" i="2"/>
  <c r="BP123" i="2"/>
  <c r="BX123" i="2"/>
  <c r="DC122" i="2"/>
  <c r="DP123" i="2"/>
  <c r="BS124" i="2"/>
  <c r="BV125" i="2"/>
  <c r="DH124" i="2"/>
  <c r="BQ126" i="2"/>
  <c r="DN125" i="2"/>
  <c r="BP127" i="2"/>
  <c r="DM126" i="2"/>
  <c r="BX127" i="2"/>
  <c r="DC126" i="2"/>
  <c r="BS128" i="2"/>
  <c r="DP127" i="2"/>
  <c r="BV129" i="2"/>
  <c r="DH128" i="2"/>
  <c r="BQ130" i="2"/>
  <c r="DN129" i="2"/>
  <c r="BP131" i="2"/>
  <c r="DM130" i="2"/>
  <c r="BX131" i="2"/>
  <c r="DC130" i="2"/>
  <c r="BS132" i="2"/>
  <c r="DP131" i="2"/>
  <c r="BV133" i="2"/>
  <c r="DH132" i="2"/>
  <c r="DN133" i="2"/>
  <c r="BQ134" i="2"/>
  <c r="BP135" i="2"/>
  <c r="DM134" i="2"/>
  <c r="BX135" i="2"/>
  <c r="DC134" i="2"/>
  <c r="DP135" i="2"/>
  <c r="BS136" i="2"/>
  <c r="BV137" i="2"/>
  <c r="DH136" i="2"/>
  <c r="BQ138" i="2"/>
  <c r="DN137" i="2"/>
  <c r="DM138" i="2"/>
  <c r="BP139" i="2"/>
  <c r="BX139" i="2"/>
  <c r="DC138" i="2"/>
  <c r="DP139" i="2"/>
  <c r="BS140" i="2"/>
  <c r="BV141" i="2"/>
  <c r="DH140" i="2"/>
  <c r="BP143" i="2"/>
  <c r="DM142" i="2"/>
  <c r="BX143" i="2"/>
  <c r="DC142" i="2"/>
  <c r="BS144" i="2"/>
  <c r="DP143" i="2"/>
  <c r="BV145" i="2"/>
  <c r="DH144" i="2"/>
  <c r="BQ146" i="2"/>
  <c r="DN145" i="2"/>
  <c r="BX147" i="2"/>
  <c r="DC146" i="2"/>
  <c r="BS148" i="2"/>
  <c r="DP147" i="2"/>
  <c r="BV149" i="2"/>
  <c r="DH148" i="2"/>
  <c r="BQ150" i="2"/>
  <c r="DN149" i="2"/>
  <c r="BP151" i="2"/>
  <c r="DM150" i="2"/>
  <c r="BX151" i="2"/>
  <c r="DC150" i="2"/>
  <c r="BS152" i="2"/>
  <c r="DP151" i="2"/>
  <c r="BV153" i="2"/>
  <c r="DH152" i="2"/>
  <c r="BQ154" i="2"/>
  <c r="DN153" i="2"/>
  <c r="BX155" i="2"/>
  <c r="DC154" i="2"/>
  <c r="BS156" i="2"/>
  <c r="DP155" i="2"/>
  <c r="BV157" i="2"/>
  <c r="DH156" i="2"/>
  <c r="DN157" i="2"/>
  <c r="BQ158" i="2"/>
  <c r="BP159" i="2"/>
  <c r="DM158" i="2"/>
  <c r="BX159" i="2"/>
  <c r="DC158" i="2"/>
  <c r="BS160" i="2"/>
  <c r="DP159" i="2"/>
  <c r="DH160" i="2"/>
  <c r="BV161" i="2"/>
  <c r="BQ162" i="2"/>
  <c r="DN161" i="2"/>
  <c r="BP163" i="2"/>
  <c r="DM162" i="2"/>
  <c r="BX163" i="2"/>
  <c r="DC162" i="2"/>
  <c r="DP163" i="2"/>
  <c r="BS164" i="2"/>
  <c r="BV165" i="2"/>
  <c r="DH164" i="2"/>
  <c r="BQ166" i="2"/>
  <c r="DN165" i="2"/>
  <c r="BP167" i="2"/>
  <c r="DM166" i="2"/>
  <c r="BX167" i="2"/>
  <c r="DC166" i="2"/>
  <c r="BS168" i="2"/>
  <c r="DP167" i="2"/>
  <c r="BV169" i="2"/>
  <c r="DH168" i="2"/>
  <c r="BQ170" i="2"/>
  <c r="DN169" i="2"/>
  <c r="DM170" i="2"/>
  <c r="BP171" i="2"/>
  <c r="BX171" i="2"/>
  <c r="DC170" i="2"/>
  <c r="DP171" i="2"/>
  <c r="BS172" i="2"/>
  <c r="BV173" i="2"/>
  <c r="DH172" i="2"/>
  <c r="BQ174" i="2"/>
  <c r="DN173" i="2"/>
  <c r="BP175" i="2"/>
  <c r="DM174" i="2"/>
  <c r="BX175" i="2"/>
  <c r="DC174" i="2"/>
  <c r="BS176" i="2"/>
  <c r="DP175" i="2"/>
  <c r="BV177" i="2"/>
  <c r="DH176" i="2"/>
  <c r="BQ178" i="2"/>
  <c r="DN177" i="2"/>
  <c r="DM178" i="2"/>
  <c r="BP179" i="2"/>
  <c r="BX179" i="2"/>
  <c r="DC178" i="2"/>
  <c r="BS180" i="2"/>
  <c r="DP179" i="2"/>
  <c r="BV181" i="2"/>
  <c r="DH180" i="2"/>
  <c r="BQ182" i="2"/>
  <c r="DN181" i="2"/>
  <c r="BP183" i="2"/>
  <c r="DM182" i="2"/>
  <c r="BX183" i="2"/>
  <c r="DC182" i="2"/>
  <c r="BS184" i="2"/>
  <c r="DP183" i="2"/>
  <c r="BY37" i="2"/>
  <c r="DD36" i="2"/>
  <c r="CG37" i="2"/>
  <c r="DF36" i="2"/>
  <c r="BZ38" i="2"/>
  <c r="CS37" i="2"/>
  <c r="CH38" i="2"/>
  <c r="CV37" i="2"/>
  <c r="CA39" i="2"/>
  <c r="CX38" i="2"/>
  <c r="CI39" i="2"/>
  <c r="CZ38" i="2"/>
  <c r="CJ40" i="2"/>
  <c r="DJ39" i="2"/>
  <c r="CC41" i="2"/>
  <c r="CT40" i="2"/>
  <c r="CK41" i="2"/>
  <c r="DA40" i="2"/>
  <c r="CD42" i="2"/>
  <c r="DE41" i="2"/>
  <c r="CL42" i="2"/>
  <c r="DK41" i="2"/>
  <c r="CE43" i="2"/>
  <c r="CY42" i="2"/>
  <c r="CM43" i="2"/>
  <c r="CW42" i="2"/>
  <c r="CF44" i="2"/>
  <c r="CU43" i="2"/>
  <c r="BY45" i="2"/>
  <c r="DD44" i="2"/>
  <c r="CG45" i="2"/>
  <c r="DF44" i="2"/>
  <c r="BZ46" i="2"/>
  <c r="CS45" i="2"/>
  <c r="CH46" i="2"/>
  <c r="CV45" i="2"/>
  <c r="CA47" i="2"/>
  <c r="CX46" i="2"/>
  <c r="CI47" i="2"/>
  <c r="CZ46" i="2"/>
  <c r="CB48" i="2"/>
  <c r="DI47" i="2"/>
  <c r="CJ48" i="2"/>
  <c r="DJ47" i="2"/>
  <c r="CC49" i="2"/>
  <c r="CT48" i="2"/>
  <c r="CK49" i="2"/>
  <c r="DA48" i="2"/>
  <c r="CE51" i="2"/>
  <c r="CY50" i="2"/>
  <c r="CM51" i="2"/>
  <c r="CW50" i="2"/>
  <c r="CF52" i="2"/>
  <c r="CU51" i="2"/>
  <c r="BZ54" i="2"/>
  <c r="CS53" i="2"/>
  <c r="CH54" i="2"/>
  <c r="CV53" i="2"/>
  <c r="CA55" i="2"/>
  <c r="CX54" i="2"/>
  <c r="DS54" i="2" s="1"/>
  <c r="CZ54" i="2"/>
  <c r="CI55" i="2"/>
  <c r="CB56" i="2"/>
  <c r="DI55" i="2"/>
  <c r="CJ56" i="2"/>
  <c r="DJ55" i="2"/>
  <c r="CC57" i="2"/>
  <c r="CT56" i="2"/>
  <c r="CK57" i="2"/>
  <c r="DA56" i="2"/>
  <c r="CD58" i="2"/>
  <c r="DE57" i="2"/>
  <c r="CL58" i="2"/>
  <c r="DK57" i="2"/>
  <c r="CE59" i="2"/>
  <c r="CY58" i="2"/>
  <c r="CM59" i="2"/>
  <c r="CW58" i="2"/>
  <c r="CF60" i="2"/>
  <c r="CU59" i="2"/>
  <c r="BY61" i="2"/>
  <c r="DD60" i="2"/>
  <c r="CG61" i="2"/>
  <c r="DF60" i="2"/>
  <c r="BZ62" i="2"/>
  <c r="CS61" i="2"/>
  <c r="CH62" i="2"/>
  <c r="CV61" i="2"/>
  <c r="CA63" i="2"/>
  <c r="CX62" i="2"/>
  <c r="CB64" i="2"/>
  <c r="DI63" i="2"/>
  <c r="CJ64" i="2"/>
  <c r="DJ63" i="2"/>
  <c r="CD66" i="2"/>
  <c r="DE65" i="2"/>
  <c r="CL66" i="2"/>
  <c r="DK65" i="2"/>
  <c r="CE67" i="2"/>
  <c r="CY66" i="2"/>
  <c r="CW66" i="2"/>
  <c r="CM67" i="2"/>
  <c r="CF68" i="2"/>
  <c r="CU67" i="2"/>
  <c r="BY69" i="2"/>
  <c r="DD68" i="2"/>
  <c r="CG69" i="2"/>
  <c r="DF68" i="2"/>
  <c r="BZ70" i="2"/>
  <c r="CS69" i="2"/>
  <c r="CH70" i="2"/>
  <c r="CV69" i="2"/>
  <c r="CA71" i="2"/>
  <c r="CX70" i="2"/>
  <c r="CJ72" i="2"/>
  <c r="DJ71" i="2"/>
  <c r="CC73" i="2"/>
  <c r="CT72" i="2"/>
  <c r="CK73" i="2"/>
  <c r="DA72" i="2"/>
  <c r="CD74" i="2"/>
  <c r="DE73" i="2"/>
  <c r="CL74" i="2"/>
  <c r="DK73" i="2"/>
  <c r="CE75" i="2"/>
  <c r="CY74" i="2"/>
  <c r="CM75" i="2"/>
  <c r="CW74" i="2"/>
  <c r="CF76" i="2"/>
  <c r="CU75" i="2"/>
  <c r="BY77" i="2"/>
  <c r="DD76" i="2"/>
  <c r="CG77" i="2"/>
  <c r="DF76" i="2"/>
  <c r="BZ78" i="2"/>
  <c r="CS77" i="2"/>
  <c r="CH78" i="2"/>
  <c r="CV77" i="2"/>
  <c r="CA79" i="2"/>
  <c r="CX78" i="2"/>
  <c r="DS78" i="2" s="1"/>
  <c r="CI79" i="2"/>
  <c r="CZ78" i="2"/>
  <c r="CB80" i="2"/>
  <c r="DI79" i="2"/>
  <c r="CJ80" i="2"/>
  <c r="DJ79" i="2"/>
  <c r="CC81" i="2"/>
  <c r="CT80" i="2"/>
  <c r="CK81" i="2"/>
  <c r="DA80" i="2"/>
  <c r="CL82" i="2"/>
  <c r="DK81" i="2"/>
  <c r="CE83" i="2"/>
  <c r="CY82" i="2"/>
  <c r="CM83" i="2"/>
  <c r="CW82" i="2"/>
  <c r="CF84" i="2"/>
  <c r="CU83" i="2"/>
  <c r="BY85" i="2"/>
  <c r="DD84" i="2"/>
  <c r="CG85" i="2"/>
  <c r="DF84" i="2"/>
  <c r="BZ86" i="2"/>
  <c r="CS85" i="2"/>
  <c r="CH86" i="2"/>
  <c r="CV85" i="2"/>
  <c r="CA87" i="2"/>
  <c r="CX86" i="2"/>
  <c r="CI87" i="2"/>
  <c r="CZ86" i="2"/>
  <c r="CB88" i="2"/>
  <c r="DI87" i="2"/>
  <c r="CJ88" i="2"/>
  <c r="DJ87" i="2"/>
  <c r="CC89" i="2"/>
  <c r="CT88" i="2"/>
  <c r="CK89" i="2"/>
  <c r="DA88" i="2"/>
  <c r="CL90" i="2"/>
  <c r="DK89" i="2"/>
  <c r="CM91" i="2"/>
  <c r="CW90" i="2"/>
  <c r="CF92" i="2"/>
  <c r="CU91" i="2"/>
  <c r="BY93" i="2"/>
  <c r="DD92" i="2"/>
  <c r="CG93" i="2"/>
  <c r="DF92" i="2"/>
  <c r="BZ94" i="2"/>
  <c r="CS93" i="2"/>
  <c r="CH94" i="2"/>
  <c r="CV93" i="2"/>
  <c r="CA95" i="2"/>
  <c r="CX94" i="2"/>
  <c r="CI95" i="2"/>
  <c r="CZ94" i="2"/>
  <c r="DI95" i="2"/>
  <c r="CB96" i="2"/>
  <c r="CJ96" i="2"/>
  <c r="DJ95" i="2"/>
  <c r="CC97" i="2"/>
  <c r="CT96" i="2"/>
  <c r="CK97" i="2"/>
  <c r="DA96" i="2"/>
  <c r="CD98" i="2"/>
  <c r="DE97" i="2"/>
  <c r="CL98" i="2"/>
  <c r="DK97" i="2"/>
  <c r="CY98" i="2"/>
  <c r="CE99" i="2"/>
  <c r="CM99" i="2"/>
  <c r="CW98" i="2"/>
  <c r="CF100" i="2"/>
  <c r="CU99" i="2"/>
  <c r="BY101" i="2"/>
  <c r="DD100" i="2"/>
  <c r="CG101" i="2"/>
  <c r="DF100" i="2"/>
  <c r="BZ102" i="2"/>
  <c r="CS101" i="2"/>
  <c r="DR101" i="2" s="1"/>
  <c r="CH102" i="2"/>
  <c r="CV101" i="2"/>
  <c r="CX102" i="2"/>
  <c r="CA103" i="2"/>
  <c r="CI103" i="2"/>
  <c r="CZ102" i="2"/>
  <c r="CB104" i="2"/>
  <c r="DI103" i="2"/>
  <c r="CJ104" i="2"/>
  <c r="DJ103" i="2"/>
  <c r="CC105" i="2"/>
  <c r="CT104" i="2"/>
  <c r="CD106" i="2"/>
  <c r="DE105" i="2"/>
  <c r="CL106" i="2"/>
  <c r="DK105" i="2"/>
  <c r="CY106" i="2"/>
  <c r="CE107" i="2"/>
  <c r="CM107" i="2"/>
  <c r="CW106" i="2"/>
  <c r="CF108" i="2"/>
  <c r="CU107" i="2"/>
  <c r="BY109" i="2"/>
  <c r="DD108" i="2"/>
  <c r="CG109" i="2"/>
  <c r="DF108" i="2"/>
  <c r="BZ110" i="2"/>
  <c r="CS109" i="2"/>
  <c r="CH110" i="2"/>
  <c r="CV109" i="2"/>
  <c r="CA111" i="2"/>
  <c r="CX110" i="2"/>
  <c r="CI111" i="2"/>
  <c r="CZ110" i="2"/>
  <c r="CB112" i="2"/>
  <c r="DI111" i="2"/>
  <c r="CJ112" i="2"/>
  <c r="DJ111" i="2"/>
  <c r="CK113" i="2"/>
  <c r="DA112" i="2"/>
  <c r="CD114" i="2"/>
  <c r="DE113" i="2"/>
  <c r="CL114" i="2"/>
  <c r="DK113" i="2"/>
  <c r="CE115" i="2"/>
  <c r="CY114" i="2"/>
  <c r="CM115" i="2"/>
  <c r="CW114" i="2"/>
  <c r="CF116" i="2"/>
  <c r="CU115" i="2"/>
  <c r="BY117" i="2"/>
  <c r="DD116" i="2"/>
  <c r="CG117" i="2"/>
  <c r="DF116" i="2"/>
  <c r="CS117" i="2"/>
  <c r="BZ118" i="2"/>
  <c r="CH118" i="2"/>
  <c r="CV117" i="2"/>
  <c r="CA119" i="2"/>
  <c r="CX118" i="2"/>
  <c r="CI119" i="2"/>
  <c r="CZ118" i="2"/>
  <c r="CB120" i="2"/>
  <c r="DI119" i="2"/>
  <c r="CJ120" i="2"/>
  <c r="DJ119" i="2"/>
  <c r="CC121" i="2"/>
  <c r="CT120" i="2"/>
  <c r="CK121" i="2"/>
  <c r="DA120" i="2"/>
  <c r="CD122" i="2"/>
  <c r="DE121" i="2"/>
  <c r="CL122" i="2"/>
  <c r="DK121" i="2"/>
  <c r="CM123" i="2"/>
  <c r="CW122" i="2"/>
  <c r="CF124" i="2"/>
  <c r="CU123" i="2"/>
  <c r="BY125" i="2"/>
  <c r="DD124" i="2"/>
  <c r="CG125" i="2"/>
  <c r="DF124" i="2"/>
  <c r="BZ126" i="2"/>
  <c r="CS125" i="2"/>
  <c r="CH126" i="2"/>
  <c r="CV125" i="2"/>
  <c r="CA127" i="2"/>
  <c r="CX126" i="2"/>
  <c r="DS126" i="2" s="1"/>
  <c r="CI127" i="2"/>
  <c r="CZ126" i="2"/>
  <c r="CB128" i="2"/>
  <c r="DI127" i="2"/>
  <c r="CJ128" i="2"/>
  <c r="DJ127" i="2"/>
  <c r="CC129" i="2"/>
  <c r="CT128" i="2"/>
  <c r="CK129" i="2"/>
  <c r="DA128" i="2"/>
  <c r="CD130" i="2"/>
  <c r="DE129" i="2"/>
  <c r="CL130" i="2"/>
  <c r="DK129" i="2"/>
  <c r="CE131" i="2"/>
  <c r="CY130" i="2"/>
  <c r="CM131" i="2"/>
  <c r="CW130" i="2"/>
  <c r="CF132" i="2"/>
  <c r="CU131" i="2"/>
  <c r="BY133" i="2"/>
  <c r="DD132" i="2"/>
  <c r="CG133" i="2"/>
  <c r="DF132" i="2"/>
  <c r="BZ134" i="2"/>
  <c r="CS133" i="2"/>
  <c r="CH134" i="2"/>
  <c r="CV133" i="2"/>
  <c r="CX134" i="2"/>
  <c r="CA135" i="2"/>
  <c r="CI135" i="2"/>
  <c r="CZ134" i="2"/>
  <c r="CB136" i="2"/>
  <c r="DI135" i="2"/>
  <c r="CJ136" i="2"/>
  <c r="DJ135" i="2"/>
  <c r="CC137" i="2"/>
  <c r="CT136" i="2"/>
  <c r="CK137" i="2"/>
  <c r="DA136" i="2"/>
  <c r="CD138" i="2"/>
  <c r="DE137" i="2"/>
  <c r="CL138" i="2"/>
  <c r="DK137" i="2"/>
  <c r="CE139" i="2"/>
  <c r="CY138" i="2"/>
  <c r="CM139" i="2"/>
  <c r="CW138" i="2"/>
  <c r="CF140" i="2"/>
  <c r="CU139" i="2"/>
  <c r="BY141" i="2"/>
  <c r="DD140" i="2"/>
  <c r="CG141" i="2"/>
  <c r="DF140" i="2"/>
  <c r="BZ142" i="2"/>
  <c r="CS141" i="2"/>
  <c r="CV141" i="2"/>
  <c r="CH142" i="2"/>
  <c r="CA143" i="2"/>
  <c r="CX142" i="2"/>
  <c r="CI143" i="2"/>
  <c r="CZ142" i="2"/>
  <c r="CJ144" i="2"/>
  <c r="DJ143" i="2"/>
  <c r="CT144" i="2"/>
  <c r="CC145" i="2"/>
  <c r="CD146" i="2"/>
  <c r="DE145" i="2"/>
  <c r="CL146" i="2"/>
  <c r="DK145" i="2"/>
  <c r="CY146" i="2"/>
  <c r="CE147" i="2"/>
  <c r="CM147" i="2"/>
  <c r="CW146" i="2"/>
  <c r="CU147" i="2"/>
  <c r="CF148" i="2"/>
  <c r="CG149" i="2"/>
  <c r="DF148" i="2"/>
  <c r="BZ150" i="2"/>
  <c r="CS149" i="2"/>
  <c r="CV149" i="2"/>
  <c r="CH150" i="2"/>
  <c r="CA151" i="2"/>
  <c r="CX150" i="2"/>
  <c r="CI151" i="2"/>
  <c r="CZ150" i="2"/>
  <c r="CB152" i="2"/>
  <c r="DI151" i="2"/>
  <c r="CJ152" i="2"/>
  <c r="DJ151" i="2"/>
  <c r="CT152" i="2"/>
  <c r="CC153" i="2"/>
  <c r="CD154" i="2"/>
  <c r="DE153" i="2"/>
  <c r="CL154" i="2"/>
  <c r="DK153" i="2"/>
  <c r="CY154" i="2"/>
  <c r="CE155" i="2"/>
  <c r="CM155" i="2"/>
  <c r="CW154" i="2"/>
  <c r="CF156" i="2"/>
  <c r="CU155" i="2"/>
  <c r="BY157" i="2"/>
  <c r="DD156" i="2"/>
  <c r="CG157" i="2"/>
  <c r="DF156" i="2"/>
  <c r="BZ158" i="2"/>
  <c r="CS157" i="2"/>
  <c r="CH158" i="2"/>
  <c r="CV157" i="2"/>
  <c r="CA159" i="2"/>
  <c r="CX158" i="2"/>
  <c r="DS158" i="2" s="1"/>
  <c r="CI159" i="2"/>
  <c r="CZ158" i="2"/>
  <c r="CB160" i="2"/>
  <c r="DI159" i="2"/>
  <c r="CJ160" i="2"/>
  <c r="DJ159" i="2"/>
  <c r="CC161" i="2"/>
  <c r="CT160" i="2"/>
  <c r="CK161" i="2"/>
  <c r="DA160" i="2"/>
  <c r="CD162" i="2"/>
  <c r="DE161" i="2"/>
  <c r="CL162" i="2"/>
  <c r="DK161" i="2"/>
  <c r="CY162" i="2"/>
  <c r="CE163" i="2"/>
  <c r="CM163" i="2"/>
  <c r="CW162" i="2"/>
  <c r="CF164" i="2"/>
  <c r="CU163" i="2"/>
  <c r="BY165" i="2"/>
  <c r="DD164" i="2"/>
  <c r="CG165" i="2"/>
  <c r="DF164" i="2"/>
  <c r="BZ166" i="2"/>
  <c r="CS165" i="2"/>
  <c r="CH166" i="2"/>
  <c r="CV165" i="2"/>
  <c r="CA167" i="2"/>
  <c r="CX166" i="2"/>
  <c r="CI167" i="2"/>
  <c r="CZ166" i="2"/>
  <c r="CB168" i="2"/>
  <c r="DI167" i="2"/>
  <c r="CJ168" i="2"/>
  <c r="DJ167" i="2"/>
  <c r="CC169" i="2"/>
  <c r="CT168" i="2"/>
  <c r="CK169" i="2"/>
  <c r="DA168" i="2"/>
  <c r="DE169" i="2"/>
  <c r="CD170" i="2"/>
  <c r="CL170" i="2"/>
  <c r="DK169" i="2"/>
  <c r="CE171" i="2"/>
  <c r="CY170" i="2"/>
  <c r="CM171" i="2"/>
  <c r="CW170" i="2"/>
  <c r="CU171" i="2"/>
  <c r="CF172" i="2"/>
  <c r="BY173" i="2"/>
  <c r="DD172" i="2"/>
  <c r="CG173" i="2"/>
  <c r="DF172" i="2"/>
  <c r="BZ174" i="2"/>
  <c r="CS173" i="2"/>
  <c r="DR173" i="2" s="1"/>
  <c r="CV173" i="2"/>
  <c r="CH174" i="2"/>
  <c r="CA175" i="2"/>
  <c r="CX174" i="2"/>
  <c r="CI175" i="2"/>
  <c r="CZ174" i="2"/>
  <c r="CB176" i="2"/>
  <c r="DI175" i="2"/>
  <c r="CJ176" i="2"/>
  <c r="DJ175" i="2"/>
  <c r="CT176" i="2"/>
  <c r="CC177" i="2"/>
  <c r="CK177" i="2"/>
  <c r="DA176" i="2"/>
  <c r="DE177" i="2"/>
  <c r="CD178" i="2"/>
  <c r="CL178" i="2"/>
  <c r="DK177" i="2"/>
  <c r="CY178" i="2"/>
  <c r="CE179" i="2"/>
  <c r="CM179" i="2"/>
  <c r="CW178" i="2"/>
  <c r="CU179" i="2"/>
  <c r="CF180" i="2"/>
  <c r="BY181" i="2"/>
  <c r="DD180" i="2"/>
  <c r="CG181" i="2"/>
  <c r="DF180" i="2"/>
  <c r="BZ182" i="2"/>
  <c r="CS181" i="2"/>
  <c r="CH182" i="2"/>
  <c r="CV181" i="2"/>
  <c r="CA183" i="2"/>
  <c r="CX182" i="2"/>
  <c r="CI183" i="2"/>
  <c r="CZ182" i="2"/>
  <c r="CB184" i="2"/>
  <c r="DI183" i="2"/>
  <c r="CJ184" i="2"/>
  <c r="DJ183" i="2"/>
  <c r="BU34" i="2"/>
  <c r="DG33" i="2"/>
  <c r="BW36" i="2"/>
  <c r="DB35" i="2"/>
  <c r="BR37" i="2"/>
  <c r="DO36" i="2"/>
  <c r="BU38" i="2"/>
  <c r="DG37" i="2"/>
  <c r="BO40" i="2"/>
  <c r="DL39" i="2"/>
  <c r="BR41" i="2"/>
  <c r="DO40" i="2"/>
  <c r="BU42" i="2"/>
  <c r="DG41" i="2"/>
  <c r="BO44" i="2"/>
  <c r="DL43" i="2"/>
  <c r="BW44" i="2"/>
  <c r="DB43" i="2"/>
  <c r="BR45" i="2"/>
  <c r="DO44" i="2"/>
  <c r="DO48" i="2"/>
  <c r="BR49" i="2"/>
  <c r="BR53" i="2"/>
  <c r="DO52" i="2"/>
  <c r="BW56" i="2"/>
  <c r="DB55" i="2"/>
  <c r="DO56" i="2"/>
  <c r="BR57" i="2"/>
  <c r="BU58" i="2"/>
  <c r="DG57" i="2"/>
  <c r="BW60" i="2"/>
  <c r="DB59" i="2"/>
  <c r="BR61" i="2"/>
  <c r="DO60" i="2"/>
  <c r="BU62" i="2"/>
  <c r="DG61" i="2"/>
  <c r="BR65" i="2"/>
  <c r="DO64" i="2"/>
  <c r="BW68" i="2"/>
  <c r="DB67" i="2"/>
  <c r="DT67" i="2" s="1"/>
  <c r="BR69" i="2"/>
  <c r="DO68" i="2"/>
  <c r="DL71" i="2"/>
  <c r="BO72" i="2"/>
  <c r="BR73" i="2"/>
  <c r="DO72" i="2"/>
  <c r="BU74" i="2"/>
  <c r="DG73" i="2"/>
  <c r="DU73" i="2" s="1"/>
  <c r="BW76" i="2"/>
  <c r="DB75" i="2"/>
  <c r="BR77" i="2"/>
  <c r="DO76" i="2"/>
  <c r="BU78" i="2"/>
  <c r="DG77" i="2"/>
  <c r="BW80" i="2"/>
  <c r="DB79" i="2"/>
  <c r="DO80" i="2"/>
  <c r="BR81" i="2"/>
  <c r="BW84" i="2"/>
  <c r="DB83" i="2"/>
  <c r="BR85" i="2"/>
  <c r="DO84" i="2"/>
  <c r="BW88" i="2"/>
  <c r="DB87" i="2"/>
  <c r="DO88" i="2"/>
  <c r="BR89" i="2"/>
  <c r="BU90" i="2"/>
  <c r="DG89" i="2"/>
  <c r="BW92" i="2"/>
  <c r="DB91" i="2"/>
  <c r="BR93" i="2"/>
  <c r="DO92" i="2"/>
  <c r="BU94" i="2"/>
  <c r="DG93" i="2"/>
  <c r="DB95" i="2"/>
  <c r="BW96" i="2"/>
  <c r="DO96" i="2"/>
  <c r="BR97" i="2"/>
  <c r="BU98" i="2"/>
  <c r="DG97" i="2"/>
  <c r="DU97" i="2" s="1"/>
  <c r="BO100" i="2"/>
  <c r="DL99" i="2"/>
  <c r="BW100" i="2"/>
  <c r="DB99" i="2"/>
  <c r="BR101" i="2"/>
  <c r="DO100" i="2"/>
  <c r="BU102" i="2"/>
  <c r="DG101" i="2"/>
  <c r="BW104" i="2"/>
  <c r="DB103" i="2"/>
  <c r="DO104" i="2"/>
  <c r="BR105" i="2"/>
  <c r="BU106" i="2"/>
  <c r="DG105" i="2"/>
  <c r="BW108" i="2"/>
  <c r="DB107" i="2"/>
  <c r="DT107" i="2" s="1"/>
  <c r="BR109" i="2"/>
  <c r="DO108" i="2"/>
  <c r="BU110" i="2"/>
  <c r="DG109" i="2"/>
  <c r="DO112" i="2"/>
  <c r="BR113" i="2"/>
  <c r="BU114" i="2"/>
  <c r="DG113" i="2"/>
  <c r="DU113" i="2" s="1"/>
  <c r="BW116" i="2"/>
  <c r="DB115" i="2"/>
  <c r="BR117" i="2"/>
  <c r="DO116" i="2"/>
  <c r="BU118" i="2"/>
  <c r="DG117" i="2"/>
  <c r="DO120" i="2"/>
  <c r="BR121" i="2"/>
  <c r="BU122" i="2"/>
  <c r="DG121" i="2"/>
  <c r="BW124" i="2"/>
  <c r="DB123" i="2"/>
  <c r="BR125" i="2"/>
  <c r="DO124" i="2"/>
  <c r="BU126" i="2"/>
  <c r="DG125" i="2"/>
  <c r="BW128" i="2"/>
  <c r="DB127" i="2"/>
  <c r="DO128" i="2"/>
  <c r="BR129" i="2"/>
  <c r="BU130" i="2"/>
  <c r="DG129" i="2"/>
  <c r="DB131" i="2"/>
  <c r="BW132" i="2"/>
  <c r="BR133" i="2"/>
  <c r="DO132" i="2"/>
  <c r="BU134" i="2"/>
  <c r="DG133" i="2"/>
  <c r="BW136" i="2"/>
  <c r="DB135" i="2"/>
  <c r="BR137" i="2"/>
  <c r="DO136" i="2"/>
  <c r="BU138" i="2"/>
  <c r="DG137" i="2"/>
  <c r="BW140" i="2"/>
  <c r="DB139" i="2"/>
  <c r="BR141" i="2"/>
  <c r="DO140" i="2"/>
  <c r="BU142" i="2"/>
  <c r="DG141" i="2"/>
  <c r="DU141" i="2" s="1"/>
  <c r="DB143" i="2"/>
  <c r="BW144" i="2"/>
  <c r="BR145" i="2"/>
  <c r="DO144" i="2"/>
  <c r="BU146" i="2"/>
  <c r="DG145" i="2"/>
  <c r="BO148" i="2"/>
  <c r="DL147" i="2"/>
  <c r="BW148" i="2"/>
  <c r="DB147" i="2"/>
  <c r="BR149" i="2"/>
  <c r="DO148" i="2"/>
  <c r="BU150" i="2"/>
  <c r="DG149" i="2"/>
  <c r="DL151" i="2"/>
  <c r="BO152" i="2"/>
  <c r="DB151" i="2"/>
  <c r="BW152" i="2"/>
  <c r="DO152" i="2"/>
  <c r="BR153" i="2"/>
  <c r="BO156" i="2"/>
  <c r="DL155" i="2"/>
  <c r="DB155" i="2"/>
  <c r="BW156" i="2"/>
  <c r="BR157" i="2"/>
  <c r="DO156" i="2"/>
  <c r="BU158" i="2"/>
  <c r="DG157" i="2"/>
  <c r="BW160" i="2"/>
  <c r="DB159" i="2"/>
  <c r="BU162" i="2"/>
  <c r="DG161" i="2"/>
  <c r="DU161" i="2" s="1"/>
  <c r="BW164" i="2"/>
  <c r="DB163" i="2"/>
  <c r="BU166" i="2"/>
  <c r="DG165" i="2"/>
  <c r="DB167" i="2"/>
  <c r="BW168" i="2"/>
  <c r="BR169" i="2"/>
  <c r="DO168" i="2"/>
  <c r="BU170" i="2"/>
  <c r="DG169" i="2"/>
  <c r="DB171" i="2"/>
  <c r="BW172" i="2"/>
  <c r="BU174" i="2"/>
  <c r="DG173" i="2"/>
  <c r="DB175" i="2"/>
  <c r="BW176" i="2"/>
  <c r="DO176" i="2"/>
  <c r="BR177" i="2"/>
  <c r="BU178" i="2"/>
  <c r="DG177" i="2"/>
  <c r="BW180" i="2"/>
  <c r="DB179" i="2"/>
  <c r="BU182" i="2"/>
  <c r="DG181" i="2"/>
  <c r="BW184" i="2"/>
  <c r="DB183" i="2"/>
  <c r="BV17" i="2"/>
  <c r="DH16" i="2"/>
  <c r="AJ21" i="2"/>
  <c r="E21" i="2"/>
  <c r="BW31" i="2"/>
  <c r="DB30" i="2"/>
  <c r="A16" i="2"/>
  <c r="AF16" i="2" s="1"/>
  <c r="BU8" i="2"/>
  <c r="DG7" i="2"/>
  <c r="BV26" i="2"/>
  <c r="DH25" i="2"/>
  <c r="BX26" i="2"/>
  <c r="DC25" i="2"/>
  <c r="CZ3" i="2"/>
  <c r="CI4" i="2"/>
  <c r="CK30" i="2"/>
  <c r="DA29" i="2"/>
  <c r="CC22" i="2"/>
  <c r="CT21" i="2"/>
  <c r="CJ18" i="2"/>
  <c r="DJ17" i="2"/>
  <c r="CF10" i="2"/>
  <c r="CU9" i="2"/>
  <c r="CH9" i="2"/>
  <c r="CV8" i="2"/>
  <c r="CL17" i="2"/>
  <c r="DK16" i="2"/>
  <c r="CC29" i="2"/>
  <c r="CT28" i="2"/>
  <c r="CG17" i="2"/>
  <c r="DF16" i="2"/>
  <c r="CJ14" i="2"/>
  <c r="DJ13" i="2"/>
  <c r="CM35" i="2"/>
  <c r="CW34" i="2"/>
  <c r="B11" i="2"/>
  <c r="AG11" i="2" s="1"/>
  <c r="BU9" i="2"/>
  <c r="DG8" i="2"/>
  <c r="BV27" i="2"/>
  <c r="DH26" i="2"/>
  <c r="BW17" i="2"/>
  <c r="DB16" i="2"/>
  <c r="CB4" i="2"/>
  <c r="DI3" i="2"/>
  <c r="CB32" i="2"/>
  <c r="DI31" i="2"/>
  <c r="CD21" i="2"/>
  <c r="DE20" i="2"/>
  <c r="CM17" i="2"/>
  <c r="CW16" i="2"/>
  <c r="CC10" i="2"/>
  <c r="CT9" i="2"/>
  <c r="BY26" i="2"/>
  <c r="DD25" i="2"/>
  <c r="CB31" i="2"/>
  <c r="DI30" i="2"/>
  <c r="CY35" i="2"/>
  <c r="CE36" i="2"/>
  <c r="CG26" i="2"/>
  <c r="DF25" i="2"/>
  <c r="CH17" i="2"/>
  <c r="CV16" i="2"/>
  <c r="CH25" i="2"/>
  <c r="CV24" i="2"/>
  <c r="CJ15" i="2"/>
  <c r="DJ14" i="2"/>
  <c r="CK14" i="2"/>
  <c r="DA13" i="2"/>
  <c r="CL5" i="2"/>
  <c r="DK4" i="2"/>
  <c r="CM28" i="2"/>
  <c r="CW27" i="2"/>
  <c r="CM36" i="2"/>
  <c r="CW35" i="2"/>
  <c r="BZ37" i="2"/>
  <c r="CS36" i="2"/>
  <c r="DR36" i="2" s="1"/>
  <c r="CH37" i="2"/>
  <c r="CV36" i="2"/>
  <c r="CA38" i="2"/>
  <c r="CX37" i="2"/>
  <c r="CI38" i="2"/>
  <c r="CZ37" i="2"/>
  <c r="DI38" i="2"/>
  <c r="CB39" i="2"/>
  <c r="CJ39" i="2"/>
  <c r="DJ38" i="2"/>
  <c r="CC40" i="2"/>
  <c r="CT39" i="2"/>
  <c r="CK40" i="2"/>
  <c r="DA39" i="2"/>
  <c r="CD41" i="2"/>
  <c r="DE40" i="2"/>
  <c r="CE42" i="2"/>
  <c r="CY41" i="2"/>
  <c r="CM42" i="2"/>
  <c r="CW41" i="2"/>
  <c r="CF43" i="2"/>
  <c r="CU42" i="2"/>
  <c r="BY44" i="2"/>
  <c r="DD43" i="2"/>
  <c r="CG44" i="2"/>
  <c r="DF43" i="2"/>
  <c r="BZ45" i="2"/>
  <c r="CS44" i="2"/>
  <c r="CH45" i="2"/>
  <c r="CV44" i="2"/>
  <c r="CA46" i="2"/>
  <c r="CX45" i="2"/>
  <c r="DS45" i="2" s="1"/>
  <c r="CI46" i="2"/>
  <c r="CZ45" i="2"/>
  <c r="CB47" i="2"/>
  <c r="DI46" i="2"/>
  <c r="CJ47" i="2"/>
  <c r="DJ46" i="2"/>
  <c r="CC48" i="2"/>
  <c r="CT47" i="2"/>
  <c r="CK48" i="2"/>
  <c r="DA47" i="2"/>
  <c r="CE50" i="2"/>
  <c r="CY49" i="2"/>
  <c r="CW49" i="2"/>
  <c r="CM50" i="2"/>
  <c r="CF51" i="2"/>
  <c r="CU50" i="2"/>
  <c r="BY52" i="2"/>
  <c r="DD51" i="2"/>
  <c r="CG52" i="2"/>
  <c r="DF51" i="2"/>
  <c r="BZ53" i="2"/>
  <c r="CS52" i="2"/>
  <c r="CH53" i="2"/>
  <c r="CV52" i="2"/>
  <c r="CA54" i="2"/>
  <c r="CX53" i="2"/>
  <c r="CI54" i="2"/>
  <c r="CZ53" i="2"/>
  <c r="CB55" i="2"/>
  <c r="DI54" i="2"/>
  <c r="CJ55" i="2"/>
  <c r="DJ54" i="2"/>
  <c r="CC56" i="2"/>
  <c r="CT55" i="2"/>
  <c r="CK56" i="2"/>
  <c r="DA55" i="2"/>
  <c r="DE56" i="2"/>
  <c r="CD57" i="2"/>
  <c r="CL57" i="2"/>
  <c r="DK56" i="2"/>
  <c r="CE58" i="2"/>
  <c r="CY57" i="2"/>
  <c r="CM58" i="2"/>
  <c r="CW57" i="2"/>
  <c r="DD59" i="2"/>
  <c r="BY60" i="2"/>
  <c r="CG60" i="2"/>
  <c r="DF59" i="2"/>
  <c r="BZ61" i="2"/>
  <c r="CS60" i="2"/>
  <c r="CH61" i="2"/>
  <c r="CV60" i="2"/>
  <c r="CA62" i="2"/>
  <c r="CX61" i="2"/>
  <c r="CI62" i="2"/>
  <c r="CZ61" i="2"/>
  <c r="CB63" i="2"/>
  <c r="DI62" i="2"/>
  <c r="CJ63" i="2"/>
  <c r="DJ62" i="2"/>
  <c r="CC64" i="2"/>
  <c r="CT63" i="2"/>
  <c r="CK64" i="2"/>
  <c r="DA63" i="2"/>
  <c r="CD65" i="2"/>
  <c r="DE64" i="2"/>
  <c r="CL65" i="2"/>
  <c r="DK64" i="2"/>
  <c r="CE66" i="2"/>
  <c r="CY65" i="2"/>
  <c r="CM66" i="2"/>
  <c r="CW65" i="2"/>
  <c r="CF67" i="2"/>
  <c r="CU66" i="2"/>
  <c r="BY68" i="2"/>
  <c r="DD67" i="2"/>
  <c r="CG68" i="2"/>
  <c r="DF67" i="2"/>
  <c r="BZ69" i="2"/>
  <c r="CS68" i="2"/>
  <c r="DR68" i="2" s="1"/>
  <c r="CI70" i="2"/>
  <c r="CZ69" i="2"/>
  <c r="CB71" i="2"/>
  <c r="DI70" i="2"/>
  <c r="CC72" i="2"/>
  <c r="CT71" i="2"/>
  <c r="CK72" i="2"/>
  <c r="DA71" i="2"/>
  <c r="CD73" i="2"/>
  <c r="DE72" i="2"/>
  <c r="CL73" i="2"/>
  <c r="DK72" i="2"/>
  <c r="CE74" i="2"/>
  <c r="CY73" i="2"/>
  <c r="CM74" i="2"/>
  <c r="CW73" i="2"/>
  <c r="BY76" i="2"/>
  <c r="DD75" i="2"/>
  <c r="CG76" i="2"/>
  <c r="DF75" i="2"/>
  <c r="BZ77" i="2"/>
  <c r="CS76" i="2"/>
  <c r="CH77" i="2"/>
  <c r="CV76" i="2"/>
  <c r="CA78" i="2"/>
  <c r="CX77" i="2"/>
  <c r="CI78" i="2"/>
  <c r="CZ77" i="2"/>
  <c r="CB79" i="2"/>
  <c r="DI78" i="2"/>
  <c r="CJ79" i="2"/>
  <c r="DJ78" i="2"/>
  <c r="CC80" i="2"/>
  <c r="CT79" i="2"/>
  <c r="CK80" i="2"/>
  <c r="DA79" i="2"/>
  <c r="CD81" i="2"/>
  <c r="DE80" i="2"/>
  <c r="CL81" i="2"/>
  <c r="DK80" i="2"/>
  <c r="CE82" i="2"/>
  <c r="CY81" i="2"/>
  <c r="CM82" i="2"/>
  <c r="CW81" i="2"/>
  <c r="CF83" i="2"/>
  <c r="CU82" i="2"/>
  <c r="BY84" i="2"/>
  <c r="DD83" i="2"/>
  <c r="CG84" i="2"/>
  <c r="DF83" i="2"/>
  <c r="BZ85" i="2"/>
  <c r="CS84" i="2"/>
  <c r="CA86" i="2"/>
  <c r="CX85" i="2"/>
  <c r="CB87" i="2"/>
  <c r="DI86" i="2"/>
  <c r="CJ87" i="2"/>
  <c r="DJ86" i="2"/>
  <c r="CC88" i="2"/>
  <c r="CT87" i="2"/>
  <c r="CD89" i="2"/>
  <c r="DE88" i="2"/>
  <c r="CE90" i="2"/>
  <c r="CY89" i="2"/>
  <c r="CM90" i="2"/>
  <c r="CW89" i="2"/>
  <c r="CF91" i="2"/>
  <c r="CU90" i="2"/>
  <c r="BY92" i="2"/>
  <c r="DD91" i="2"/>
  <c r="BZ93" i="2"/>
  <c r="CS92" i="2"/>
  <c r="DR92" i="2" s="1"/>
  <c r="CH93" i="2"/>
  <c r="CV92" i="2"/>
  <c r="CA94" i="2"/>
  <c r="CX93" i="2"/>
  <c r="CI94" i="2"/>
  <c r="CZ93" i="2"/>
  <c r="CB95" i="2"/>
  <c r="DI94" i="2"/>
  <c r="CJ95" i="2"/>
  <c r="DJ94" i="2"/>
  <c r="CC96" i="2"/>
  <c r="CT95" i="2"/>
  <c r="CK96" i="2"/>
  <c r="DA95" i="2"/>
  <c r="CD97" i="2"/>
  <c r="DE96" i="2"/>
  <c r="CL97" i="2"/>
  <c r="DK96" i="2"/>
  <c r="CE98" i="2"/>
  <c r="CY97" i="2"/>
  <c r="CM98" i="2"/>
  <c r="CW97" i="2"/>
  <c r="CF99" i="2"/>
  <c r="CU98" i="2"/>
  <c r="BY100" i="2"/>
  <c r="DD99" i="2"/>
  <c r="DF99" i="2"/>
  <c r="CG100" i="2"/>
  <c r="BZ101" i="2"/>
  <c r="CS100" i="2"/>
  <c r="CH101" i="2"/>
  <c r="CV100" i="2"/>
  <c r="CA102" i="2"/>
  <c r="CX101" i="2"/>
  <c r="CI102" i="2"/>
  <c r="CZ101" i="2"/>
  <c r="CB103" i="2"/>
  <c r="DI102" i="2"/>
  <c r="CJ103" i="2"/>
  <c r="DJ102" i="2"/>
  <c r="CC104" i="2"/>
  <c r="CT103" i="2"/>
  <c r="CK104" i="2"/>
  <c r="DA103" i="2"/>
  <c r="CD105" i="2"/>
  <c r="DE104" i="2"/>
  <c r="CL105" i="2"/>
  <c r="DK104" i="2"/>
  <c r="CE106" i="2"/>
  <c r="CY105" i="2"/>
  <c r="CM106" i="2"/>
  <c r="CW105" i="2"/>
  <c r="CF107" i="2"/>
  <c r="CU106" i="2"/>
  <c r="DD107" i="2"/>
  <c r="BY108" i="2"/>
  <c r="CG108" i="2"/>
  <c r="DF107" i="2"/>
  <c r="BZ109" i="2"/>
  <c r="CS108" i="2"/>
  <c r="CH109" i="2"/>
  <c r="CV108" i="2"/>
  <c r="CA110" i="2"/>
  <c r="CX109" i="2"/>
  <c r="CI110" i="2"/>
  <c r="CZ109" i="2"/>
  <c r="CB111" i="2"/>
  <c r="DI110" i="2"/>
  <c r="CJ111" i="2"/>
  <c r="DJ110" i="2"/>
  <c r="CK112" i="2"/>
  <c r="DA111" i="2"/>
  <c r="CD113" i="2"/>
  <c r="DE112" i="2"/>
  <c r="CL113" i="2"/>
  <c r="DK112" i="2"/>
  <c r="CM114" i="2"/>
  <c r="CW113" i="2"/>
  <c r="CF115" i="2"/>
  <c r="CU114" i="2"/>
  <c r="BY116" i="2"/>
  <c r="DD115" i="2"/>
  <c r="DF115" i="2"/>
  <c r="CG116" i="2"/>
  <c r="BZ117" i="2"/>
  <c r="CS116" i="2"/>
  <c r="CA118" i="2"/>
  <c r="CX117" i="2"/>
  <c r="DS117" i="2" s="1"/>
  <c r="CI118" i="2"/>
  <c r="CZ117" i="2"/>
  <c r="DI118" i="2"/>
  <c r="CB119" i="2"/>
  <c r="CJ119" i="2"/>
  <c r="DJ118" i="2"/>
  <c r="CC120" i="2"/>
  <c r="CT119" i="2"/>
  <c r="CK120" i="2"/>
  <c r="DA119" i="2"/>
  <c r="CD121" i="2"/>
  <c r="DE120" i="2"/>
  <c r="CL121" i="2"/>
  <c r="DK120" i="2"/>
  <c r="CY121" i="2"/>
  <c r="CE122" i="2"/>
  <c r="CF123" i="2"/>
  <c r="CU122" i="2"/>
  <c r="BY124" i="2"/>
  <c r="DD123" i="2"/>
  <c r="CG124" i="2"/>
  <c r="DF123" i="2"/>
  <c r="BZ125" i="2"/>
  <c r="CS124" i="2"/>
  <c r="DR124" i="2" s="1"/>
  <c r="CH125" i="2"/>
  <c r="CV124" i="2"/>
  <c r="CA126" i="2"/>
  <c r="CX125" i="2"/>
  <c r="CZ125" i="2"/>
  <c r="CI126" i="2"/>
  <c r="CB127" i="2"/>
  <c r="DI126" i="2"/>
  <c r="CJ127" i="2"/>
  <c r="DJ126" i="2"/>
  <c r="CC128" i="2"/>
  <c r="CT127" i="2"/>
  <c r="CK128" i="2"/>
  <c r="DA127" i="2"/>
  <c r="DE128" i="2"/>
  <c r="CD129" i="2"/>
  <c r="CL129" i="2"/>
  <c r="DK128" i="2"/>
  <c r="CY129" i="2"/>
  <c r="CE130" i="2"/>
  <c r="CM130" i="2"/>
  <c r="CW129" i="2"/>
  <c r="CF131" i="2"/>
  <c r="CU130" i="2"/>
  <c r="CG132" i="2"/>
  <c r="DF131" i="2"/>
  <c r="BZ133" i="2"/>
  <c r="CS132" i="2"/>
  <c r="CH133" i="2"/>
  <c r="CV132" i="2"/>
  <c r="CA134" i="2"/>
  <c r="CX133" i="2"/>
  <c r="DS133" i="2" s="1"/>
  <c r="CZ133" i="2"/>
  <c r="CI134" i="2"/>
  <c r="CB135" i="2"/>
  <c r="DI134" i="2"/>
  <c r="CJ135" i="2"/>
  <c r="DJ134" i="2"/>
  <c r="CC136" i="2"/>
  <c r="CT135" i="2"/>
  <c r="CK136" i="2"/>
  <c r="DA135" i="2"/>
  <c r="CD137" i="2"/>
  <c r="DE136" i="2"/>
  <c r="CL137" i="2"/>
  <c r="DK136" i="2"/>
  <c r="CY137" i="2"/>
  <c r="CE138" i="2"/>
  <c r="CM138" i="2"/>
  <c r="CW137" i="2"/>
  <c r="CF139" i="2"/>
  <c r="CU138" i="2"/>
  <c r="BY140" i="2"/>
  <c r="DD139" i="2"/>
  <c r="DF139" i="2"/>
  <c r="CG140" i="2"/>
  <c r="BZ141" i="2"/>
  <c r="CS140" i="2"/>
  <c r="CH141" i="2"/>
  <c r="CV140" i="2"/>
  <c r="CA142" i="2"/>
  <c r="CX141" i="2"/>
  <c r="CZ141" i="2"/>
  <c r="CI142" i="2"/>
  <c r="CB143" i="2"/>
  <c r="DI142" i="2"/>
  <c r="CJ143" i="2"/>
  <c r="DJ142" i="2"/>
  <c r="CC144" i="2"/>
  <c r="CT143" i="2"/>
  <c r="CK144" i="2"/>
  <c r="DA143" i="2"/>
  <c r="DE144" i="2"/>
  <c r="CD145" i="2"/>
  <c r="CL145" i="2"/>
  <c r="DK144" i="2"/>
  <c r="CY145" i="2"/>
  <c r="CE146" i="2"/>
  <c r="CM146" i="2"/>
  <c r="CW145" i="2"/>
  <c r="CF147" i="2"/>
  <c r="CU146" i="2"/>
  <c r="BY148" i="2"/>
  <c r="DD147" i="2"/>
  <c r="DF147" i="2"/>
  <c r="CG148" i="2"/>
  <c r="BZ149" i="2"/>
  <c r="CS148" i="2"/>
  <c r="CH149" i="2"/>
  <c r="CV148" i="2"/>
  <c r="CZ149" i="2"/>
  <c r="CI150" i="2"/>
  <c r="DI150" i="2"/>
  <c r="CB151" i="2"/>
  <c r="CJ151" i="2"/>
  <c r="DJ150" i="2"/>
  <c r="CC152" i="2"/>
  <c r="CT151" i="2"/>
  <c r="CK152" i="2"/>
  <c r="DA151" i="2"/>
  <c r="DE152" i="2"/>
  <c r="CD153" i="2"/>
  <c r="CL153" i="2"/>
  <c r="DK152" i="2"/>
  <c r="CE154" i="2"/>
  <c r="CY153" i="2"/>
  <c r="CM154" i="2"/>
  <c r="CW153" i="2"/>
  <c r="CF155" i="2"/>
  <c r="CU154" i="2"/>
  <c r="BY156" i="2"/>
  <c r="DD155" i="2"/>
  <c r="CG156" i="2"/>
  <c r="DF155" i="2"/>
  <c r="BZ157" i="2"/>
  <c r="CS156" i="2"/>
  <c r="CH157" i="2"/>
  <c r="CV156" i="2"/>
  <c r="CX157" i="2"/>
  <c r="CA158" i="2"/>
  <c r="CI158" i="2"/>
  <c r="CZ157" i="2"/>
  <c r="CB159" i="2"/>
  <c r="DI158" i="2"/>
  <c r="DJ158" i="2"/>
  <c r="CJ159" i="2"/>
  <c r="CC160" i="2"/>
  <c r="CT159" i="2"/>
  <c r="CK160" i="2"/>
  <c r="DA159" i="2"/>
  <c r="CD161" i="2"/>
  <c r="DE160" i="2"/>
  <c r="CL161" i="2"/>
  <c r="DK160" i="2"/>
  <c r="CM162" i="2"/>
  <c r="CW161" i="2"/>
  <c r="CF163" i="2"/>
  <c r="CU162" i="2"/>
  <c r="BY164" i="2"/>
  <c r="DD163" i="2"/>
  <c r="DF163" i="2"/>
  <c r="CG164" i="2"/>
  <c r="BZ165" i="2"/>
  <c r="CS164" i="2"/>
  <c r="CV164" i="2"/>
  <c r="CH165" i="2"/>
  <c r="CX165" i="2"/>
  <c r="CA166" i="2"/>
  <c r="CZ165" i="2"/>
  <c r="CI166" i="2"/>
  <c r="CB167" i="2"/>
  <c r="DI166" i="2"/>
  <c r="CJ167" i="2"/>
  <c r="DJ166" i="2"/>
  <c r="CC168" i="2"/>
  <c r="CT167" i="2"/>
  <c r="CK168" i="2"/>
  <c r="DA167" i="2"/>
  <c r="CD169" i="2"/>
  <c r="DE168" i="2"/>
  <c r="CL169" i="2"/>
  <c r="DK168" i="2"/>
  <c r="CY169" i="2"/>
  <c r="CE170" i="2"/>
  <c r="CM170" i="2"/>
  <c r="CW169" i="2"/>
  <c r="CF171" i="2"/>
  <c r="CU170" i="2"/>
  <c r="BY172" i="2"/>
  <c r="DD171" i="2"/>
  <c r="DF171" i="2"/>
  <c r="CG172" i="2"/>
  <c r="BZ173" i="2"/>
  <c r="CS172" i="2"/>
  <c r="CH173" i="2"/>
  <c r="CV172" i="2"/>
  <c r="CA174" i="2"/>
  <c r="CX173" i="2"/>
  <c r="CI174" i="2"/>
  <c r="CZ173" i="2"/>
  <c r="CB175" i="2"/>
  <c r="DI174" i="2"/>
  <c r="CJ175" i="2"/>
  <c r="DJ174" i="2"/>
  <c r="CC176" i="2"/>
  <c r="CT175" i="2"/>
  <c r="CK176" i="2"/>
  <c r="DA175" i="2"/>
  <c r="CD177" i="2"/>
  <c r="DE176" i="2"/>
  <c r="CL177" i="2"/>
  <c r="DK176" i="2"/>
  <c r="CE178" i="2"/>
  <c r="CY177" i="2"/>
  <c r="CM178" i="2"/>
  <c r="CW177" i="2"/>
  <c r="CF179" i="2"/>
  <c r="CU178" i="2"/>
  <c r="BY180" i="2"/>
  <c r="DD179" i="2"/>
  <c r="DF179" i="2"/>
  <c r="CG180" i="2"/>
  <c r="CS180" i="2"/>
  <c r="BZ181" i="2"/>
  <c r="CH181" i="2"/>
  <c r="CV180" i="2"/>
  <c r="CX181" i="2"/>
  <c r="CA182" i="2"/>
  <c r="CI182" i="2"/>
  <c r="CZ181" i="2"/>
  <c r="CB183" i="2"/>
  <c r="DI182" i="2"/>
  <c r="CJ183" i="2"/>
  <c r="DJ182" i="2"/>
  <c r="CT183" i="2"/>
  <c r="CC184" i="2"/>
  <c r="CK184" i="2"/>
  <c r="DA183" i="2"/>
  <c r="BV34" i="2"/>
  <c r="DH33" i="2"/>
  <c r="BP36" i="2"/>
  <c r="DM35" i="2"/>
  <c r="BX36" i="2"/>
  <c r="DC35" i="2"/>
  <c r="BQ39" i="2"/>
  <c r="DN38" i="2"/>
  <c r="BP40" i="2"/>
  <c r="DM39" i="2"/>
  <c r="BX40" i="2"/>
  <c r="DC39" i="2"/>
  <c r="DP40" i="2"/>
  <c r="BS41" i="2"/>
  <c r="BV42" i="2"/>
  <c r="DH41" i="2"/>
  <c r="BP44" i="2"/>
  <c r="DM43" i="2"/>
  <c r="BX44" i="2"/>
  <c r="DC43" i="2"/>
  <c r="BS45" i="2"/>
  <c r="DP44" i="2"/>
  <c r="BV46" i="2"/>
  <c r="DH45" i="2"/>
  <c r="BQ47" i="2"/>
  <c r="DN46" i="2"/>
  <c r="BP48" i="2"/>
  <c r="DM47" i="2"/>
  <c r="DP48" i="2"/>
  <c r="BS49" i="2"/>
  <c r="DN50" i="2"/>
  <c r="BQ51" i="2"/>
  <c r="BP52" i="2"/>
  <c r="DM51" i="2"/>
  <c r="BX52" i="2"/>
  <c r="DC51" i="2"/>
  <c r="BS53" i="2"/>
  <c r="DP52" i="2"/>
  <c r="BV54" i="2"/>
  <c r="DH53" i="2"/>
  <c r="BX56" i="2"/>
  <c r="DC55" i="2"/>
  <c r="BS57" i="2"/>
  <c r="DP56" i="2"/>
  <c r="BQ59" i="2"/>
  <c r="DN58" i="2"/>
  <c r="BP60" i="2"/>
  <c r="DM59" i="2"/>
  <c r="BX60" i="2"/>
  <c r="DC59" i="2"/>
  <c r="BS61" i="2"/>
  <c r="DP60" i="2"/>
  <c r="BV62" i="2"/>
  <c r="DH61" i="2"/>
  <c r="BQ63" i="2"/>
  <c r="DN62" i="2"/>
  <c r="BP64" i="2"/>
  <c r="DM63" i="2"/>
  <c r="DH65" i="2"/>
  <c r="BV66" i="2"/>
  <c r="BP68" i="2"/>
  <c r="DM67" i="2"/>
  <c r="BX68" i="2"/>
  <c r="DC67" i="2"/>
  <c r="BS69" i="2"/>
  <c r="DP68" i="2"/>
  <c r="BV70" i="2"/>
  <c r="DH69" i="2"/>
  <c r="BQ71" i="2"/>
  <c r="DN70" i="2"/>
  <c r="BP72" i="2"/>
  <c r="DM71" i="2"/>
  <c r="BS73" i="2"/>
  <c r="DP72" i="2"/>
  <c r="BV74" i="2"/>
  <c r="DH73" i="2"/>
  <c r="DN74" i="2"/>
  <c r="BQ75" i="2"/>
  <c r="BP76" i="2"/>
  <c r="DM75" i="2"/>
  <c r="BX76" i="2"/>
  <c r="DC75" i="2"/>
  <c r="BS77" i="2"/>
  <c r="DP76" i="2"/>
  <c r="BV78" i="2"/>
  <c r="DH77" i="2"/>
  <c r="BQ79" i="2"/>
  <c r="DN78" i="2"/>
  <c r="DM79" i="2"/>
  <c r="BP80" i="2"/>
  <c r="BX80" i="2"/>
  <c r="DC79" i="2"/>
  <c r="DP80" i="2"/>
  <c r="BS81" i="2"/>
  <c r="DH81" i="2"/>
  <c r="BV82" i="2"/>
  <c r="BP84" i="2"/>
  <c r="DM83" i="2"/>
  <c r="BX84" i="2"/>
  <c r="DC83" i="2"/>
  <c r="BS85" i="2"/>
  <c r="DP84" i="2"/>
  <c r="BV86" i="2"/>
  <c r="DH85" i="2"/>
  <c r="BQ87" i="2"/>
  <c r="DN86" i="2"/>
  <c r="DM87" i="2"/>
  <c r="BP88" i="2"/>
  <c r="BX88" i="2"/>
  <c r="DC87" i="2"/>
  <c r="DP88" i="2"/>
  <c r="BS89" i="2"/>
  <c r="BV90" i="2"/>
  <c r="DH89" i="2"/>
  <c r="BQ91" i="2"/>
  <c r="DN90" i="2"/>
  <c r="BP92" i="2"/>
  <c r="DM91" i="2"/>
  <c r="BX92" i="2"/>
  <c r="DC91" i="2"/>
  <c r="BS93" i="2"/>
  <c r="DP92" i="2"/>
  <c r="BV94" i="2"/>
  <c r="DH93" i="2"/>
  <c r="BQ95" i="2"/>
  <c r="DN94" i="2"/>
  <c r="BP96" i="2"/>
  <c r="DM95" i="2"/>
  <c r="BX96" i="2"/>
  <c r="DC95" i="2"/>
  <c r="BS97" i="2"/>
  <c r="DP96" i="2"/>
  <c r="BQ99" i="2"/>
  <c r="DN98" i="2"/>
  <c r="BP100" i="2"/>
  <c r="DM99" i="2"/>
  <c r="BX100" i="2"/>
  <c r="DC99" i="2"/>
  <c r="BS101" i="2"/>
  <c r="DP100" i="2"/>
  <c r="BV102" i="2"/>
  <c r="DH101" i="2"/>
  <c r="BQ103" i="2"/>
  <c r="DN102" i="2"/>
  <c r="BP104" i="2"/>
  <c r="DM103" i="2"/>
  <c r="BX104" i="2"/>
  <c r="DC103" i="2"/>
  <c r="DP104" i="2"/>
  <c r="BS105" i="2"/>
  <c r="DN106" i="2"/>
  <c r="BQ107" i="2"/>
  <c r="BP108" i="2"/>
  <c r="DM107" i="2"/>
  <c r="BX108" i="2"/>
  <c r="DC107" i="2"/>
  <c r="BS109" i="2"/>
  <c r="DP108" i="2"/>
  <c r="BV110" i="2"/>
  <c r="DH109" i="2"/>
  <c r="BQ111" i="2"/>
  <c r="DN110" i="2"/>
  <c r="BP112" i="2"/>
  <c r="DM111" i="2"/>
  <c r="BX112" i="2"/>
  <c r="DC111" i="2"/>
  <c r="DP112" i="2"/>
  <c r="BS113" i="2"/>
  <c r="DH113" i="2"/>
  <c r="BV114" i="2"/>
  <c r="DN114" i="2"/>
  <c r="BQ115" i="2"/>
  <c r="BP116" i="2"/>
  <c r="DM115" i="2"/>
  <c r="BS117" i="2"/>
  <c r="DP116" i="2"/>
  <c r="BV118" i="2"/>
  <c r="DH117" i="2"/>
  <c r="BQ119" i="2"/>
  <c r="DN118" i="2"/>
  <c r="DM119" i="2"/>
  <c r="BP120" i="2"/>
  <c r="BX120" i="2"/>
  <c r="DC119" i="2"/>
  <c r="BS121" i="2"/>
  <c r="DP120" i="2"/>
  <c r="DH121" i="2"/>
  <c r="BV122" i="2"/>
  <c r="DN122" i="2"/>
  <c r="BQ123" i="2"/>
  <c r="BP124" i="2"/>
  <c r="DM123" i="2"/>
  <c r="DC123" i="2"/>
  <c r="BX124" i="2"/>
  <c r="BS125" i="2"/>
  <c r="DP124" i="2"/>
  <c r="BV126" i="2"/>
  <c r="DH125" i="2"/>
  <c r="BQ127" i="2"/>
  <c r="DN126" i="2"/>
  <c r="DM127" i="2"/>
  <c r="BP128" i="2"/>
  <c r="BX128" i="2"/>
  <c r="DC127" i="2"/>
  <c r="BS129" i="2"/>
  <c r="DP128" i="2"/>
  <c r="BV130" i="2"/>
  <c r="DH129" i="2"/>
  <c r="BQ131" i="2"/>
  <c r="DN130" i="2"/>
  <c r="BP132" i="2"/>
  <c r="DM131" i="2"/>
  <c r="BX132" i="2"/>
  <c r="DC131" i="2"/>
  <c r="BS133" i="2"/>
  <c r="DP132" i="2"/>
  <c r="BV134" i="2"/>
  <c r="DH133" i="2"/>
  <c r="BQ135" i="2"/>
  <c r="DN134" i="2"/>
  <c r="BP136" i="2"/>
  <c r="DM135" i="2"/>
  <c r="BX136" i="2"/>
  <c r="DC135" i="2"/>
  <c r="BS137" i="2"/>
  <c r="DP136" i="2"/>
  <c r="BQ139" i="2"/>
  <c r="DN138" i="2"/>
  <c r="BP140" i="2"/>
  <c r="DM139" i="2"/>
  <c r="BX140" i="2"/>
  <c r="DC139" i="2"/>
  <c r="BS141" i="2"/>
  <c r="DP140" i="2"/>
  <c r="BV142" i="2"/>
  <c r="DH141" i="2"/>
  <c r="BP144" i="2"/>
  <c r="DM143" i="2"/>
  <c r="BX144" i="2"/>
  <c r="DC143" i="2"/>
  <c r="BS145" i="2"/>
  <c r="DP144" i="2"/>
  <c r="BV146" i="2"/>
  <c r="DH145" i="2"/>
  <c r="BQ147" i="2"/>
  <c r="DN146" i="2"/>
  <c r="BP148" i="2"/>
  <c r="DM147" i="2"/>
  <c r="BX148" i="2"/>
  <c r="DC147" i="2"/>
  <c r="DP148" i="2"/>
  <c r="BS149" i="2"/>
  <c r="BV150" i="2"/>
  <c r="DH149" i="2"/>
  <c r="BQ151" i="2"/>
  <c r="DN150" i="2"/>
  <c r="BP152" i="2"/>
  <c r="DM151" i="2"/>
  <c r="BX152" i="2"/>
  <c r="DC151" i="2"/>
  <c r="BS153" i="2"/>
  <c r="DP152" i="2"/>
  <c r="DH153" i="2"/>
  <c r="BV154" i="2"/>
  <c r="BQ155" i="2"/>
  <c r="DN154" i="2"/>
  <c r="BX156" i="2"/>
  <c r="DC155" i="2"/>
  <c r="BS157" i="2"/>
  <c r="DP156" i="2"/>
  <c r="BV158" i="2"/>
  <c r="DH157" i="2"/>
  <c r="BQ159" i="2"/>
  <c r="DN158" i="2"/>
  <c r="BP160" i="2"/>
  <c r="DM159" i="2"/>
  <c r="BX160" i="2"/>
  <c r="DC159" i="2"/>
  <c r="BS161" i="2"/>
  <c r="DP160" i="2"/>
  <c r="BV162" i="2"/>
  <c r="DH161" i="2"/>
  <c r="BP164" i="2"/>
  <c r="DM163" i="2"/>
  <c r="BX164" i="2"/>
  <c r="DC163" i="2"/>
  <c r="BS165" i="2"/>
  <c r="DP164" i="2"/>
  <c r="BV166" i="2"/>
  <c r="DH165" i="2"/>
  <c r="BQ167" i="2"/>
  <c r="DN166" i="2"/>
  <c r="BP168" i="2"/>
  <c r="DM167" i="2"/>
  <c r="BX168" i="2"/>
  <c r="DC167" i="2"/>
  <c r="BS169" i="2"/>
  <c r="DP168" i="2"/>
  <c r="BV170" i="2"/>
  <c r="DH169" i="2"/>
  <c r="BQ171" i="2"/>
  <c r="DN170" i="2"/>
  <c r="BP172" i="2"/>
  <c r="DM171" i="2"/>
  <c r="BX172" i="2"/>
  <c r="DC171" i="2"/>
  <c r="BS173" i="2"/>
  <c r="DP172" i="2"/>
  <c r="BQ175" i="2"/>
  <c r="DN174" i="2"/>
  <c r="BP176" i="2"/>
  <c r="DM175" i="2"/>
  <c r="BX176" i="2"/>
  <c r="DC175" i="2"/>
  <c r="BS177" i="2"/>
  <c r="DP176" i="2"/>
  <c r="BQ179" i="2"/>
  <c r="DN178" i="2"/>
  <c r="BP180" i="2"/>
  <c r="DM179" i="2"/>
  <c r="BX180" i="2"/>
  <c r="DC179" i="2"/>
  <c r="BS181" i="2"/>
  <c r="DP180" i="2"/>
  <c r="BV182" i="2"/>
  <c r="DH181" i="2"/>
  <c r="BQ183" i="2"/>
  <c r="DN182" i="2"/>
  <c r="BP184" i="2"/>
  <c r="DM183" i="2"/>
  <c r="DC183" i="2"/>
  <c r="BX184" i="2"/>
  <c r="B17" i="2"/>
  <c r="AG17" i="2" s="1"/>
  <c r="BU31" i="2"/>
  <c r="DG30" i="2"/>
  <c r="BX25" i="2"/>
  <c r="DC24" i="2"/>
  <c r="AH22" i="2"/>
  <c r="C22" i="2"/>
  <c r="BV10" i="2"/>
  <c r="DH9" i="2"/>
  <c r="D4" i="2"/>
  <c r="AI4" i="2" s="1"/>
  <c r="D12" i="2"/>
  <c r="AI12" i="2" s="1"/>
  <c r="AJ14" i="2"/>
  <c r="E14" i="2"/>
  <c r="BW32" i="2"/>
  <c r="DB31" i="2"/>
  <c r="DT31" i="2" s="1"/>
  <c r="CJ33" i="2"/>
  <c r="DJ32" i="2"/>
  <c r="BY30" i="2"/>
  <c r="DD29" i="2"/>
  <c r="CF21" i="2"/>
  <c r="CU20" i="2"/>
  <c r="BZ17" i="2"/>
  <c r="CS16" i="2"/>
  <c r="DR16" i="2" s="1"/>
  <c r="CI7" i="2"/>
  <c r="CZ6" i="2"/>
  <c r="CK22" i="2"/>
  <c r="DA21" i="2"/>
  <c r="CA7" i="2"/>
  <c r="CX6" i="2"/>
  <c r="CC5" i="2"/>
  <c r="CT4" i="2"/>
  <c r="CG25" i="2"/>
  <c r="DF24" i="2"/>
  <c r="CK5" i="2"/>
  <c r="DA4" i="2"/>
  <c r="AG27" i="2"/>
  <c r="B27" i="2"/>
  <c r="BU33" i="2"/>
  <c r="DG32" i="2"/>
  <c r="DU32" i="2" s="1"/>
  <c r="BV19" i="2"/>
  <c r="DH18" i="2"/>
  <c r="BW25" i="2"/>
  <c r="DB24" i="2"/>
  <c r="BX19" i="2"/>
  <c r="DC18" i="2"/>
  <c r="CI33" i="2"/>
  <c r="CZ32" i="2"/>
  <c r="CM29" i="2"/>
  <c r="CW28" i="2"/>
  <c r="CL19" i="2"/>
  <c r="DK18" i="2"/>
  <c r="CE12" i="2"/>
  <c r="CY11" i="2"/>
  <c r="CH7" i="2"/>
  <c r="CV6" i="2"/>
  <c r="CM22" i="2"/>
  <c r="CW21" i="2"/>
  <c r="CL24" i="2"/>
  <c r="DK23" i="2"/>
  <c r="CA8" i="2"/>
  <c r="CX7" i="2"/>
  <c r="CB15" i="2"/>
  <c r="DI14" i="2"/>
  <c r="CE28" i="2"/>
  <c r="CY27" i="2"/>
  <c r="CF27" i="2"/>
  <c r="CU26" i="2"/>
  <c r="CG18" i="2"/>
  <c r="DF17" i="2"/>
  <c r="CL13" i="2"/>
  <c r="DK12" i="2"/>
  <c r="A18" i="2"/>
  <c r="AF18" i="2" s="1"/>
  <c r="DL25" i="2"/>
  <c r="BO26" i="2"/>
  <c r="B4" i="2"/>
  <c r="AG4" i="2" s="1"/>
  <c r="C8" i="2"/>
  <c r="AH8" i="2" s="1"/>
  <c r="C24" i="2"/>
  <c r="AH24" i="2" s="1"/>
  <c r="C32" i="2"/>
  <c r="AH32" i="2" s="1"/>
  <c r="BU10" i="2"/>
  <c r="DG9" i="2"/>
  <c r="BU18" i="2"/>
  <c r="DG17" i="2"/>
  <c r="BU26" i="2"/>
  <c r="DG25" i="2"/>
  <c r="BV12" i="2"/>
  <c r="DH11" i="2"/>
  <c r="BV20" i="2"/>
  <c r="DH19" i="2"/>
  <c r="BV28" i="2"/>
  <c r="DH27" i="2"/>
  <c r="D6" i="2"/>
  <c r="AI6" i="2" s="1"/>
  <c r="D14" i="2"/>
  <c r="AI14" i="2" s="1"/>
  <c r="AI30" i="2"/>
  <c r="D30" i="2"/>
  <c r="BW10" i="2"/>
  <c r="DB9" i="2"/>
  <c r="BW18" i="2"/>
  <c r="DB17" i="2"/>
  <c r="BW26" i="2"/>
  <c r="DB25" i="2"/>
  <c r="BX4" i="2"/>
  <c r="DC3" i="2"/>
  <c r="BX12" i="2"/>
  <c r="DC11" i="2"/>
  <c r="BX20" i="2"/>
  <c r="DC19" i="2"/>
  <c r="BX28" i="2"/>
  <c r="DC27" i="2"/>
  <c r="CF31" i="2"/>
  <c r="CU30" i="2"/>
  <c r="CF30" i="2"/>
  <c r="CU29" i="2"/>
  <c r="CM24" i="2"/>
  <c r="CW23" i="2"/>
  <c r="CK23" i="2"/>
  <c r="DA22" i="2"/>
  <c r="CG20" i="2"/>
  <c r="DF19" i="2"/>
  <c r="CK19" i="2"/>
  <c r="DA18" i="2"/>
  <c r="CI17" i="2"/>
  <c r="CZ16" i="2"/>
  <c r="CD15" i="2"/>
  <c r="DE14" i="2"/>
  <c r="CD10" i="2"/>
  <c r="DE9" i="2"/>
  <c r="CF8" i="2"/>
  <c r="CU7" i="2"/>
  <c r="CI5" i="2"/>
  <c r="CZ4" i="2"/>
  <c r="CI28" i="2"/>
  <c r="CZ27" i="2"/>
  <c r="CK10" i="2"/>
  <c r="DA9" i="2"/>
  <c r="CM16" i="2"/>
  <c r="CW15" i="2"/>
  <c r="BZ26" i="2"/>
  <c r="CS25" i="2"/>
  <c r="BZ34" i="2"/>
  <c r="CS33" i="2"/>
  <c r="CA25" i="2"/>
  <c r="CX24" i="2"/>
  <c r="CA33" i="2"/>
  <c r="CX32" i="2"/>
  <c r="DS32" i="2" s="1"/>
  <c r="CB8" i="2"/>
  <c r="DI7" i="2"/>
  <c r="CD14" i="2"/>
  <c r="DE13" i="2"/>
  <c r="CE5" i="2"/>
  <c r="CY4" i="2"/>
  <c r="CE13" i="2"/>
  <c r="CY12" i="2"/>
  <c r="CE29" i="2"/>
  <c r="CY28" i="2"/>
  <c r="CF28" i="2"/>
  <c r="CU27" i="2"/>
  <c r="CF36" i="2"/>
  <c r="CU35" i="2"/>
  <c r="CG11" i="2"/>
  <c r="DF10" i="2"/>
  <c r="CH18" i="2"/>
  <c r="CV17" i="2"/>
  <c r="CH26" i="2"/>
  <c r="CV25" i="2"/>
  <c r="CH34" i="2"/>
  <c r="CV33" i="2"/>
  <c r="CI25" i="2"/>
  <c r="CZ24" i="2"/>
  <c r="CJ16" i="2"/>
  <c r="DJ15" i="2"/>
  <c r="CK15" i="2"/>
  <c r="DA14" i="2"/>
  <c r="DK13" i="2"/>
  <c r="CL14" i="2"/>
  <c r="CL30" i="2"/>
  <c r="DK29" i="2"/>
  <c r="CM13" i="2"/>
  <c r="CW12" i="2"/>
  <c r="CA37" i="2"/>
  <c r="CX36" i="2"/>
  <c r="CI37" i="2"/>
  <c r="CZ36" i="2"/>
  <c r="CB38" i="2"/>
  <c r="DI37" i="2"/>
  <c r="CJ38" i="2"/>
  <c r="DJ37" i="2"/>
  <c r="CC39" i="2"/>
  <c r="CT38" i="2"/>
  <c r="CK39" i="2"/>
  <c r="DA38" i="2"/>
  <c r="BZ44" i="2"/>
  <c r="CS43" i="2"/>
  <c r="DR43" i="2" s="1"/>
  <c r="CH44" i="2"/>
  <c r="CV43" i="2"/>
  <c r="CA45" i="2"/>
  <c r="CX44" i="2"/>
  <c r="CI45" i="2"/>
  <c r="CZ44" i="2"/>
  <c r="CD48" i="2"/>
  <c r="DE47" i="2"/>
  <c r="CL48" i="2"/>
  <c r="DK47" i="2"/>
  <c r="CF50" i="2"/>
  <c r="CU49" i="2"/>
  <c r="CG51" i="2"/>
  <c r="DF50" i="2"/>
  <c r="BZ52" i="2"/>
  <c r="CS51" i="2"/>
  <c r="DR51" i="2" s="1"/>
  <c r="CH52" i="2"/>
  <c r="CV51" i="2"/>
  <c r="CX52" i="2"/>
  <c r="CA53" i="2"/>
  <c r="CI53" i="2"/>
  <c r="CZ52" i="2"/>
  <c r="CB54" i="2"/>
  <c r="DI53" i="2"/>
  <c r="CJ54" i="2"/>
  <c r="DJ53" i="2"/>
  <c r="CT54" i="2"/>
  <c r="CC55" i="2"/>
  <c r="CK55" i="2"/>
  <c r="DA54" i="2"/>
  <c r="CD56" i="2"/>
  <c r="DE55" i="2"/>
  <c r="CL56" i="2"/>
  <c r="DK55" i="2"/>
  <c r="CY56" i="2"/>
  <c r="CE57" i="2"/>
  <c r="CM57" i="2"/>
  <c r="CW56" i="2"/>
  <c r="CF58" i="2"/>
  <c r="CU57" i="2"/>
  <c r="CH60" i="2"/>
  <c r="CV59" i="2"/>
  <c r="CI61" i="2"/>
  <c r="CZ60" i="2"/>
  <c r="CB62" i="2"/>
  <c r="DI61" i="2"/>
  <c r="CC63" i="2"/>
  <c r="CT62" i="2"/>
  <c r="CK63" i="2"/>
  <c r="DA62" i="2"/>
  <c r="CD64" i="2"/>
  <c r="DE63" i="2"/>
  <c r="CL64" i="2"/>
  <c r="DK63" i="2"/>
  <c r="CM65" i="2"/>
  <c r="CW64" i="2"/>
  <c r="CF66" i="2"/>
  <c r="CU65" i="2"/>
  <c r="BY67" i="2"/>
  <c r="DD66" i="2"/>
  <c r="CG67" i="2"/>
  <c r="DF66" i="2"/>
  <c r="BZ68" i="2"/>
  <c r="CS67" i="2"/>
  <c r="DR67" i="2" s="1"/>
  <c r="CH68" i="2"/>
  <c r="CV67" i="2"/>
  <c r="CA69" i="2"/>
  <c r="CX68" i="2"/>
  <c r="CJ70" i="2"/>
  <c r="DJ69" i="2"/>
  <c r="CC71" i="2"/>
  <c r="CT70" i="2"/>
  <c r="CK71" i="2"/>
  <c r="DA70" i="2"/>
  <c r="CD72" i="2"/>
  <c r="DE71" i="2"/>
  <c r="CL72" i="2"/>
  <c r="DK71" i="2"/>
  <c r="CE73" i="2"/>
  <c r="CY72" i="2"/>
  <c r="CM73" i="2"/>
  <c r="CW72" i="2"/>
  <c r="CF74" i="2"/>
  <c r="CU73" i="2"/>
  <c r="BY75" i="2"/>
  <c r="DD74" i="2"/>
  <c r="CG75" i="2"/>
  <c r="DF74" i="2"/>
  <c r="BZ76" i="2"/>
  <c r="CS75" i="2"/>
  <c r="CH76" i="2"/>
  <c r="CV75" i="2"/>
  <c r="CA77" i="2"/>
  <c r="CX76" i="2"/>
  <c r="CI77" i="2"/>
  <c r="CZ76" i="2"/>
  <c r="CJ78" i="2"/>
  <c r="DJ77" i="2"/>
  <c r="CC79" i="2"/>
  <c r="CT78" i="2"/>
  <c r="CK79" i="2"/>
  <c r="DA78" i="2"/>
  <c r="CD80" i="2"/>
  <c r="DE79" i="2"/>
  <c r="CL80" i="2"/>
  <c r="DK79" i="2"/>
  <c r="CE81" i="2"/>
  <c r="CY80" i="2"/>
  <c r="CM81" i="2"/>
  <c r="CW80" i="2"/>
  <c r="CF82" i="2"/>
  <c r="CU81" i="2"/>
  <c r="BY83" i="2"/>
  <c r="DD82" i="2"/>
  <c r="DF82" i="2"/>
  <c r="CG83" i="2"/>
  <c r="BZ84" i="2"/>
  <c r="CS83" i="2"/>
  <c r="CH84" i="2"/>
  <c r="CV83" i="2"/>
  <c r="CA85" i="2"/>
  <c r="CX84" i="2"/>
  <c r="CI85" i="2"/>
  <c r="CZ84" i="2"/>
  <c r="CB86" i="2"/>
  <c r="DI85" i="2"/>
  <c r="CJ86" i="2"/>
  <c r="DJ85" i="2"/>
  <c r="CC87" i="2"/>
  <c r="CT86" i="2"/>
  <c r="CK87" i="2"/>
  <c r="DA86" i="2"/>
  <c r="CD88" i="2"/>
  <c r="DE87" i="2"/>
  <c r="CL88" i="2"/>
  <c r="DK87" i="2"/>
  <c r="CE89" i="2"/>
  <c r="CY88" i="2"/>
  <c r="CM89" i="2"/>
  <c r="CW88" i="2"/>
  <c r="CF90" i="2"/>
  <c r="CU89" i="2"/>
  <c r="BY91" i="2"/>
  <c r="DD90" i="2"/>
  <c r="CG91" i="2"/>
  <c r="DF90" i="2"/>
  <c r="BZ92" i="2"/>
  <c r="CS91" i="2"/>
  <c r="CH92" i="2"/>
  <c r="CV91" i="2"/>
  <c r="CA93" i="2"/>
  <c r="CX92" i="2"/>
  <c r="DS92" i="2" s="1"/>
  <c r="CB94" i="2"/>
  <c r="DI93" i="2"/>
  <c r="CJ94" i="2"/>
  <c r="DJ93" i="2"/>
  <c r="CC95" i="2"/>
  <c r="CT94" i="2"/>
  <c r="CK95" i="2"/>
  <c r="DA94" i="2"/>
  <c r="CD96" i="2"/>
  <c r="DE95" i="2"/>
  <c r="CL96" i="2"/>
  <c r="DK95" i="2"/>
  <c r="CE97" i="2"/>
  <c r="CY96" i="2"/>
  <c r="CW96" i="2"/>
  <c r="CM97" i="2"/>
  <c r="CF98" i="2"/>
  <c r="CU97" i="2"/>
  <c r="BY99" i="2"/>
  <c r="DD98" i="2"/>
  <c r="CG99" i="2"/>
  <c r="DF98" i="2"/>
  <c r="CH100" i="2"/>
  <c r="CV99" i="2"/>
  <c r="CA101" i="2"/>
  <c r="CX100" i="2"/>
  <c r="CI101" i="2"/>
  <c r="CZ100" i="2"/>
  <c r="CB102" i="2"/>
  <c r="DI101" i="2"/>
  <c r="CJ102" i="2"/>
  <c r="DJ101" i="2"/>
  <c r="CC103" i="2"/>
  <c r="CT102" i="2"/>
  <c r="CK103" i="2"/>
  <c r="DA102" i="2"/>
  <c r="CD104" i="2"/>
  <c r="DE103" i="2"/>
  <c r="CL104" i="2"/>
  <c r="DK103" i="2"/>
  <c r="CE105" i="2"/>
  <c r="CY104" i="2"/>
  <c r="CM105" i="2"/>
  <c r="CW104" i="2"/>
  <c r="CF106" i="2"/>
  <c r="CU105" i="2"/>
  <c r="BY107" i="2"/>
  <c r="DD106" i="2"/>
  <c r="CG107" i="2"/>
  <c r="DF106" i="2"/>
  <c r="BZ108" i="2"/>
  <c r="CS107" i="2"/>
  <c r="CH108" i="2"/>
  <c r="CV107" i="2"/>
  <c r="CA109" i="2"/>
  <c r="CX108" i="2"/>
  <c r="DS108" i="2" s="1"/>
  <c r="CB110" i="2"/>
  <c r="DI109" i="2"/>
  <c r="CJ110" i="2"/>
  <c r="DJ109" i="2"/>
  <c r="CC111" i="2"/>
  <c r="CT110" i="2"/>
  <c r="CD112" i="2"/>
  <c r="DE111" i="2"/>
  <c r="CL112" i="2"/>
  <c r="DK111" i="2"/>
  <c r="CE113" i="2"/>
  <c r="CY112" i="2"/>
  <c r="CM113" i="2"/>
  <c r="CW112" i="2"/>
  <c r="CF114" i="2"/>
  <c r="CU113" i="2"/>
  <c r="BY115" i="2"/>
  <c r="DD114" i="2"/>
  <c r="BZ116" i="2"/>
  <c r="CS115" i="2"/>
  <c r="CV115" i="2"/>
  <c r="CH116" i="2"/>
  <c r="CA117" i="2"/>
  <c r="CX116" i="2"/>
  <c r="DS116" i="2" s="1"/>
  <c r="CI117" i="2"/>
  <c r="CZ116" i="2"/>
  <c r="CB118" i="2"/>
  <c r="DI117" i="2"/>
  <c r="CJ118" i="2"/>
  <c r="DJ117" i="2"/>
  <c r="CT118" i="2"/>
  <c r="CC119" i="2"/>
  <c r="CK119" i="2"/>
  <c r="DA118" i="2"/>
  <c r="CD120" i="2"/>
  <c r="DE119" i="2"/>
  <c r="CL120" i="2"/>
  <c r="DK119" i="2"/>
  <c r="CE121" i="2"/>
  <c r="CY120" i="2"/>
  <c r="CM121" i="2"/>
  <c r="CW120" i="2"/>
  <c r="CU121" i="2"/>
  <c r="CF122" i="2"/>
  <c r="BY123" i="2"/>
  <c r="DD122" i="2"/>
  <c r="CG123" i="2"/>
  <c r="DF122" i="2"/>
  <c r="BZ124" i="2"/>
  <c r="CS123" i="2"/>
  <c r="CH124" i="2"/>
  <c r="CV123" i="2"/>
  <c r="CA125" i="2"/>
  <c r="CX124" i="2"/>
  <c r="CI125" i="2"/>
  <c r="CZ124" i="2"/>
  <c r="CB126" i="2"/>
  <c r="DI125" i="2"/>
  <c r="CJ126" i="2"/>
  <c r="DJ125" i="2"/>
  <c r="CC127" i="2"/>
  <c r="CT126" i="2"/>
  <c r="DA126" i="2"/>
  <c r="CK127" i="2"/>
  <c r="DE127" i="2"/>
  <c r="CD128" i="2"/>
  <c r="CL128" i="2"/>
  <c r="DK127" i="2"/>
  <c r="CM129" i="2"/>
  <c r="CW128" i="2"/>
  <c r="CU129" i="2"/>
  <c r="CF130" i="2"/>
  <c r="BY131" i="2"/>
  <c r="DD130" i="2"/>
  <c r="CG131" i="2"/>
  <c r="DF130" i="2"/>
  <c r="BZ132" i="2"/>
  <c r="CS131" i="2"/>
  <c r="CH132" i="2"/>
  <c r="CV131" i="2"/>
  <c r="CA133" i="2"/>
  <c r="CX132" i="2"/>
  <c r="CZ132" i="2"/>
  <c r="CI133" i="2"/>
  <c r="CB134" i="2"/>
  <c r="DI133" i="2"/>
  <c r="CJ134" i="2"/>
  <c r="DJ133" i="2"/>
  <c r="CC135" i="2"/>
  <c r="CT134" i="2"/>
  <c r="CK135" i="2"/>
  <c r="DA134" i="2"/>
  <c r="CD136" i="2"/>
  <c r="DE135" i="2"/>
  <c r="CL136" i="2"/>
  <c r="DK135" i="2"/>
  <c r="CY136" i="2"/>
  <c r="CE137" i="2"/>
  <c r="CM137" i="2"/>
  <c r="CW136" i="2"/>
  <c r="CU137" i="2"/>
  <c r="CF138" i="2"/>
  <c r="BY139" i="2"/>
  <c r="DD138" i="2"/>
  <c r="BZ140" i="2"/>
  <c r="CS139" i="2"/>
  <c r="CH140" i="2"/>
  <c r="CV139" i="2"/>
  <c r="CA141" i="2"/>
  <c r="CX140" i="2"/>
  <c r="CI141" i="2"/>
  <c r="CZ140" i="2"/>
  <c r="CB142" i="2"/>
  <c r="DI141" i="2"/>
  <c r="CJ142" i="2"/>
  <c r="DJ141" i="2"/>
  <c r="CC143" i="2"/>
  <c r="CT142" i="2"/>
  <c r="CK143" i="2"/>
  <c r="DA142" i="2"/>
  <c r="CD144" i="2"/>
  <c r="DE143" i="2"/>
  <c r="CL144" i="2"/>
  <c r="DK143" i="2"/>
  <c r="CE145" i="2"/>
  <c r="CY144" i="2"/>
  <c r="CM145" i="2"/>
  <c r="CW144" i="2"/>
  <c r="CF146" i="2"/>
  <c r="CU145" i="2"/>
  <c r="BY147" i="2"/>
  <c r="DD146" i="2"/>
  <c r="CG147" i="2"/>
  <c r="DF146" i="2"/>
  <c r="BZ148" i="2"/>
  <c r="CS147" i="2"/>
  <c r="DR147" i="2" s="1"/>
  <c r="CH148" i="2"/>
  <c r="CV147" i="2"/>
  <c r="CA149" i="2"/>
  <c r="CX148" i="2"/>
  <c r="CI149" i="2"/>
  <c r="CZ148" i="2"/>
  <c r="CB150" i="2"/>
  <c r="DI149" i="2"/>
  <c r="CJ150" i="2"/>
  <c r="DJ149" i="2"/>
  <c r="CC151" i="2"/>
  <c r="CT150" i="2"/>
  <c r="DA150" i="2"/>
  <c r="CK151" i="2"/>
  <c r="CD152" i="2"/>
  <c r="DE151" i="2"/>
  <c r="CY152" i="2"/>
  <c r="CE153" i="2"/>
  <c r="CW152" i="2"/>
  <c r="CM153" i="2"/>
  <c r="CF154" i="2"/>
  <c r="CU153" i="2"/>
  <c r="BY155" i="2"/>
  <c r="DD154" i="2"/>
  <c r="CG155" i="2"/>
  <c r="DF154" i="2"/>
  <c r="BZ156" i="2"/>
  <c r="CS155" i="2"/>
  <c r="CH156" i="2"/>
  <c r="CV155" i="2"/>
  <c r="CA157" i="2"/>
  <c r="CX156" i="2"/>
  <c r="DS156" i="2" s="1"/>
  <c r="CZ156" i="2"/>
  <c r="CI157" i="2"/>
  <c r="CB158" i="2"/>
  <c r="DI157" i="2"/>
  <c r="CJ158" i="2"/>
  <c r="DJ157" i="2"/>
  <c r="CC159" i="2"/>
  <c r="CT158" i="2"/>
  <c r="DA158" i="2"/>
  <c r="CK159" i="2"/>
  <c r="CD160" i="2"/>
  <c r="DE159" i="2"/>
  <c r="CL160" i="2"/>
  <c r="DK159" i="2"/>
  <c r="CE161" i="2"/>
  <c r="CY160" i="2"/>
  <c r="CW160" i="2"/>
  <c r="CM161" i="2"/>
  <c r="CU161" i="2"/>
  <c r="CF162" i="2"/>
  <c r="BY163" i="2"/>
  <c r="DD162" i="2"/>
  <c r="CG163" i="2"/>
  <c r="DF162" i="2"/>
  <c r="BZ164" i="2"/>
  <c r="CS163" i="2"/>
  <c r="CH164" i="2"/>
  <c r="CV163" i="2"/>
  <c r="CX164" i="2"/>
  <c r="CA165" i="2"/>
  <c r="CZ164" i="2"/>
  <c r="CI165" i="2"/>
  <c r="CB166" i="2"/>
  <c r="DI165" i="2"/>
  <c r="CJ166" i="2"/>
  <c r="DJ165" i="2"/>
  <c r="CC167" i="2"/>
  <c r="CT166" i="2"/>
  <c r="DA166" i="2"/>
  <c r="CK167" i="2"/>
  <c r="CD168" i="2"/>
  <c r="DE167" i="2"/>
  <c r="CL168" i="2"/>
  <c r="DK167" i="2"/>
  <c r="CY168" i="2"/>
  <c r="CE169" i="2"/>
  <c r="CW168" i="2"/>
  <c r="CM169" i="2"/>
  <c r="CF170" i="2"/>
  <c r="CU169" i="2"/>
  <c r="BY171" i="2"/>
  <c r="DD170" i="2"/>
  <c r="CG171" i="2"/>
  <c r="DF170" i="2"/>
  <c r="BZ172" i="2"/>
  <c r="CS171" i="2"/>
  <c r="DR171" i="2" s="1"/>
  <c r="CV171" i="2"/>
  <c r="CH172" i="2"/>
  <c r="CA173" i="2"/>
  <c r="CX172" i="2"/>
  <c r="CI173" i="2"/>
  <c r="CZ172" i="2"/>
  <c r="CB174" i="2"/>
  <c r="DI173" i="2"/>
  <c r="CJ174" i="2"/>
  <c r="DJ173" i="2"/>
  <c r="CC175" i="2"/>
  <c r="CT174" i="2"/>
  <c r="CK175" i="2"/>
  <c r="DA174" i="2"/>
  <c r="CD176" i="2"/>
  <c r="DE175" i="2"/>
  <c r="DK175" i="2"/>
  <c r="CL176" i="2"/>
  <c r="CE177" i="2"/>
  <c r="CY176" i="2"/>
  <c r="CM177" i="2"/>
  <c r="CW176" i="2"/>
  <c r="CF178" i="2"/>
  <c r="CU177" i="2"/>
  <c r="BY179" i="2"/>
  <c r="DD178" i="2"/>
  <c r="CG179" i="2"/>
  <c r="DF178" i="2"/>
  <c r="BZ180" i="2"/>
  <c r="CS179" i="2"/>
  <c r="CH180" i="2"/>
  <c r="CV179" i="2"/>
  <c r="CX180" i="2"/>
  <c r="CA181" i="2"/>
  <c r="CZ180" i="2"/>
  <c r="CI181" i="2"/>
  <c r="CB182" i="2"/>
  <c r="DI181" i="2"/>
  <c r="CJ182" i="2"/>
  <c r="DJ181" i="2"/>
  <c r="CT182" i="2"/>
  <c r="CC183" i="2"/>
  <c r="CK183" i="2"/>
  <c r="DA182" i="2"/>
  <c r="CD184" i="2"/>
  <c r="DE183" i="2"/>
  <c r="CL184" i="2"/>
  <c r="DK183" i="2"/>
  <c r="BR34" i="2"/>
  <c r="DO33" i="2"/>
  <c r="BU35" i="2"/>
  <c r="DG34" i="2"/>
  <c r="DL36" i="2"/>
  <c r="BO37" i="2"/>
  <c r="DO37" i="2"/>
  <c r="BR38" i="2"/>
  <c r="DG38" i="2"/>
  <c r="BU39" i="2"/>
  <c r="BO41" i="2"/>
  <c r="DL40" i="2"/>
  <c r="BR42" i="2"/>
  <c r="DO41" i="2"/>
  <c r="BU43" i="2"/>
  <c r="DG42" i="2"/>
  <c r="DO45" i="2"/>
  <c r="BR46" i="2"/>
  <c r="BR50" i="2"/>
  <c r="DO49" i="2"/>
  <c r="BW53" i="2"/>
  <c r="DB52" i="2"/>
  <c r="BR54" i="2"/>
  <c r="DO53" i="2"/>
  <c r="BU55" i="2"/>
  <c r="DG54" i="2"/>
  <c r="BO57" i="2"/>
  <c r="DL56" i="2"/>
  <c r="BW57" i="2"/>
  <c r="DB56" i="2"/>
  <c r="BR58" i="2"/>
  <c r="DO57" i="2"/>
  <c r="BW61" i="2"/>
  <c r="DB60" i="2"/>
  <c r="BR62" i="2"/>
  <c r="DO61" i="2"/>
  <c r="BU63" i="2"/>
  <c r="DG62" i="2"/>
  <c r="DB64" i="2"/>
  <c r="BW65" i="2"/>
  <c r="BR66" i="2"/>
  <c r="DO65" i="2"/>
  <c r="BU67" i="2"/>
  <c r="DG66" i="2"/>
  <c r="BR70" i="2"/>
  <c r="DO69" i="2"/>
  <c r="BW73" i="2"/>
  <c r="DB72" i="2"/>
  <c r="DT72" i="2" s="1"/>
  <c r="BR74" i="2"/>
  <c r="DO73" i="2"/>
  <c r="BU75" i="2"/>
  <c r="DG74" i="2"/>
  <c r="DL76" i="2"/>
  <c r="BO77" i="2"/>
  <c r="BW77" i="2"/>
  <c r="DB76" i="2"/>
  <c r="DT76" i="2" s="1"/>
  <c r="BR78" i="2"/>
  <c r="DO77" i="2"/>
  <c r="BU79" i="2"/>
  <c r="DG78" i="2"/>
  <c r="BW81" i="2"/>
  <c r="DB80" i="2"/>
  <c r="BR82" i="2"/>
  <c r="DO81" i="2"/>
  <c r="BW85" i="2"/>
  <c r="DB84" i="2"/>
  <c r="BR86" i="2"/>
  <c r="DO85" i="2"/>
  <c r="BU87" i="2"/>
  <c r="DG86" i="2"/>
  <c r="BO89" i="2"/>
  <c r="DL88" i="2"/>
  <c r="DV88" i="2" s="1"/>
  <c r="DB88" i="2"/>
  <c r="BW89" i="2"/>
  <c r="BR90" i="2"/>
  <c r="DO89" i="2"/>
  <c r="BU91" i="2"/>
  <c r="DG90" i="2"/>
  <c r="BW93" i="2"/>
  <c r="DB92" i="2"/>
  <c r="DT92" i="2" s="1"/>
  <c r="DO93" i="2"/>
  <c r="BR94" i="2"/>
  <c r="BU95" i="2"/>
  <c r="DG94" i="2"/>
  <c r="DB96" i="2"/>
  <c r="BW97" i="2"/>
  <c r="BR98" i="2"/>
  <c r="DO97" i="2"/>
  <c r="DG98" i="2"/>
  <c r="BU99" i="2"/>
  <c r="BO101" i="2"/>
  <c r="DL100" i="2"/>
  <c r="BW101" i="2"/>
  <c r="DB100" i="2"/>
  <c r="BU103" i="2"/>
  <c r="DG102" i="2"/>
  <c r="DU102" i="2" s="1"/>
  <c r="BW105" i="2"/>
  <c r="DB104" i="2"/>
  <c r="BR106" i="2"/>
  <c r="DO105" i="2"/>
  <c r="BU107" i="2"/>
  <c r="DG106" i="2"/>
  <c r="BO109" i="2"/>
  <c r="DL108" i="2"/>
  <c r="DV108" i="2" s="1"/>
  <c r="BW109" i="2"/>
  <c r="DB108" i="2"/>
  <c r="DO109" i="2"/>
  <c r="BR110" i="2"/>
  <c r="BW113" i="2"/>
  <c r="DB112" i="2"/>
  <c r="BR114" i="2"/>
  <c r="DO113" i="2"/>
  <c r="BU115" i="2"/>
  <c r="DG114" i="2"/>
  <c r="BW117" i="2"/>
  <c r="DB116" i="2"/>
  <c r="DO117" i="2"/>
  <c r="BR118" i="2"/>
  <c r="BU119" i="2"/>
  <c r="DG118" i="2"/>
  <c r="DU118" i="2" s="1"/>
  <c r="BW121" i="2"/>
  <c r="DB120" i="2"/>
  <c r="BR122" i="2"/>
  <c r="DO121" i="2"/>
  <c r="BW125" i="2"/>
  <c r="DB124" i="2"/>
  <c r="DO125" i="2"/>
  <c r="BR126" i="2"/>
  <c r="BU127" i="2"/>
  <c r="DG126" i="2"/>
  <c r="DB128" i="2"/>
  <c r="BW129" i="2"/>
  <c r="BR130" i="2"/>
  <c r="DO129" i="2"/>
  <c r="DG130" i="2"/>
  <c r="BU131" i="2"/>
  <c r="BW133" i="2"/>
  <c r="DB132" i="2"/>
  <c r="BR134" i="2"/>
  <c r="DO133" i="2"/>
  <c r="BU135" i="2"/>
  <c r="DG134" i="2"/>
  <c r="BW137" i="2"/>
  <c r="DB136" i="2"/>
  <c r="DT136" i="2" s="1"/>
  <c r="BR138" i="2"/>
  <c r="DO137" i="2"/>
  <c r="BU139" i="2"/>
  <c r="DG138" i="2"/>
  <c r="DB140" i="2"/>
  <c r="BW141" i="2"/>
  <c r="BR142" i="2"/>
  <c r="DO141" i="2"/>
  <c r="BU143" i="2"/>
  <c r="DG142" i="2"/>
  <c r="BO145" i="2"/>
  <c r="DL144" i="2"/>
  <c r="BW145" i="2"/>
  <c r="DB144" i="2"/>
  <c r="BU147" i="2"/>
  <c r="DG146" i="2"/>
  <c r="BO149" i="2"/>
  <c r="DL148" i="2"/>
  <c r="BW149" i="2"/>
  <c r="DB148" i="2"/>
  <c r="BR150" i="2"/>
  <c r="DO149" i="2"/>
  <c r="DG150" i="2"/>
  <c r="BU151" i="2"/>
  <c r="BO153" i="2"/>
  <c r="DL152" i="2"/>
  <c r="DB152" i="2"/>
  <c r="BW153" i="2"/>
  <c r="BR154" i="2"/>
  <c r="DO153" i="2"/>
  <c r="DG154" i="2"/>
  <c r="BU155" i="2"/>
  <c r="BO157" i="2"/>
  <c r="DL156" i="2"/>
  <c r="DG158" i="2"/>
  <c r="BU159" i="2"/>
  <c r="BO161" i="2"/>
  <c r="DL160" i="2"/>
  <c r="BR162" i="2"/>
  <c r="DO161" i="2"/>
  <c r="BU163" i="2"/>
  <c r="DG162" i="2"/>
  <c r="BO165" i="2"/>
  <c r="DL164" i="2"/>
  <c r="BW165" i="2"/>
  <c r="DB164" i="2"/>
  <c r="BR166" i="2"/>
  <c r="DO165" i="2"/>
  <c r="BU167" i="2"/>
  <c r="DG166" i="2"/>
  <c r="BO169" i="2"/>
  <c r="DL168" i="2"/>
  <c r="DB168" i="2"/>
  <c r="BW169" i="2"/>
  <c r="BR170" i="2"/>
  <c r="DO169" i="2"/>
  <c r="BU171" i="2"/>
  <c r="DG170" i="2"/>
  <c r="BO173" i="2"/>
  <c r="DL172" i="2"/>
  <c r="BW173" i="2"/>
  <c r="DB172" i="2"/>
  <c r="BR174" i="2"/>
  <c r="DO173" i="2"/>
  <c r="BU175" i="2"/>
  <c r="DG174" i="2"/>
  <c r="BW177" i="2"/>
  <c r="DB176" i="2"/>
  <c r="BR178" i="2"/>
  <c r="DO177" i="2"/>
  <c r="BU179" i="2"/>
  <c r="DG178" i="2"/>
  <c r="DU178" i="2" s="1"/>
  <c r="BW181" i="2"/>
  <c r="DB180" i="2"/>
  <c r="BR182" i="2"/>
  <c r="DO181" i="2"/>
  <c r="BU183" i="2"/>
  <c r="DG182" i="2"/>
  <c r="BV184" i="2"/>
  <c r="DH183" i="2"/>
  <c r="B25" i="2"/>
  <c r="AG25" i="2" s="1"/>
  <c r="C13" i="2"/>
  <c r="AH13" i="2" s="1"/>
  <c r="AH29" i="2"/>
  <c r="C29" i="2"/>
  <c r="BV9" i="2"/>
  <c r="DH8" i="2"/>
  <c r="D19" i="2"/>
  <c r="AI19" i="2" s="1"/>
  <c r="BW15" i="2"/>
  <c r="DB14" i="2"/>
  <c r="BW8" i="2"/>
  <c r="DB7" i="2"/>
  <c r="BX10" i="2"/>
  <c r="DC9" i="2"/>
  <c r="CL32" i="2"/>
  <c r="DK31" i="2"/>
  <c r="BY24" i="2"/>
  <c r="DD23" i="2"/>
  <c r="CD19" i="2"/>
  <c r="DE18" i="2"/>
  <c r="CF12" i="2"/>
  <c r="CU11" i="2"/>
  <c r="CI8" i="2"/>
  <c r="CZ7" i="2"/>
  <c r="BY6" i="2"/>
  <c r="DD5" i="2"/>
  <c r="CE22" i="2"/>
  <c r="CY21" i="2"/>
  <c r="CM23" i="2"/>
  <c r="CW22" i="2"/>
  <c r="BY25" i="2"/>
  <c r="DD24" i="2"/>
  <c r="CE35" i="2"/>
  <c r="CY34" i="2"/>
  <c r="CH16" i="2"/>
  <c r="CV15" i="2"/>
  <c r="CL28" i="2"/>
  <c r="DK27" i="2"/>
  <c r="BU17" i="2"/>
  <c r="DG16" i="2"/>
  <c r="BV11" i="2"/>
  <c r="DH10" i="2"/>
  <c r="BW9" i="2"/>
  <c r="DB8" i="2"/>
  <c r="BW33" i="2"/>
  <c r="DB32" i="2"/>
  <c r="DT32" i="2" s="1"/>
  <c r="CJ32" i="2"/>
  <c r="DJ31" i="2"/>
  <c r="CG28" i="2"/>
  <c r="DF27" i="2"/>
  <c r="CC19" i="2"/>
  <c r="CT18" i="2"/>
  <c r="CG8" i="2"/>
  <c r="DF7" i="2"/>
  <c r="CM5" i="2"/>
  <c r="CW4" i="2"/>
  <c r="CA28" i="2"/>
  <c r="CX27" i="2"/>
  <c r="DS27" i="2" s="1"/>
  <c r="CE21" i="2"/>
  <c r="CY20" i="2"/>
  <c r="CK11" i="2"/>
  <c r="DA10" i="2"/>
  <c r="CJ26" i="2"/>
  <c r="DJ25" i="2"/>
  <c r="BZ25" i="2"/>
  <c r="CS24" i="2"/>
  <c r="CA24" i="2"/>
  <c r="CX23" i="2"/>
  <c r="CD13" i="2"/>
  <c r="DE12" i="2"/>
  <c r="A27" i="2"/>
  <c r="AF27" i="2" s="1"/>
  <c r="C17" i="2"/>
  <c r="AH17" i="2" s="1"/>
  <c r="AH25" i="2"/>
  <c r="C25" i="2"/>
  <c r="BU11" i="2"/>
  <c r="DG10" i="2"/>
  <c r="DU10" i="2" s="1"/>
  <c r="BU19" i="2"/>
  <c r="DG18" i="2"/>
  <c r="BU27" i="2"/>
  <c r="DG26" i="2"/>
  <c r="BV5" i="2"/>
  <c r="DH4" i="2"/>
  <c r="BV13" i="2"/>
  <c r="DH12" i="2"/>
  <c r="BV21" i="2"/>
  <c r="DH20" i="2"/>
  <c r="BV29" i="2"/>
  <c r="DH28" i="2"/>
  <c r="AI7" i="2"/>
  <c r="D7" i="2"/>
  <c r="D15" i="2"/>
  <c r="AI15" i="2" s="1"/>
  <c r="BR23" i="2"/>
  <c r="DO22" i="2"/>
  <c r="D31" i="2"/>
  <c r="AI31" i="2" s="1"/>
  <c r="AJ9" i="2"/>
  <c r="E9" i="2"/>
  <c r="E25" i="2"/>
  <c r="AJ25" i="2" s="1"/>
  <c r="E33" i="2"/>
  <c r="AJ33" i="2" s="1"/>
  <c r="BW11" i="2"/>
  <c r="DB10" i="2"/>
  <c r="DB18" i="2"/>
  <c r="BW19" i="2"/>
  <c r="BW27" i="2"/>
  <c r="DB26" i="2"/>
  <c r="BX5" i="2"/>
  <c r="DC4" i="2"/>
  <c r="BX13" i="2"/>
  <c r="DC12" i="2"/>
  <c r="BX21" i="2"/>
  <c r="DC20" i="2"/>
  <c r="BX29" i="2"/>
  <c r="DC28" i="2"/>
  <c r="CY30" i="2"/>
  <c r="CE31" i="2"/>
  <c r="CD30" i="2"/>
  <c r="DE29" i="2"/>
  <c r="CI29" i="2"/>
  <c r="CZ28" i="2"/>
  <c r="CK24" i="2"/>
  <c r="DA23" i="2"/>
  <c r="CL22" i="2"/>
  <c r="DK21" i="2"/>
  <c r="CM21" i="2"/>
  <c r="CW20" i="2"/>
  <c r="CF20" i="2"/>
  <c r="CU19" i="2"/>
  <c r="CJ19" i="2"/>
  <c r="DJ18" i="2"/>
  <c r="CA19" i="2"/>
  <c r="CX18" i="2"/>
  <c r="CD18" i="2"/>
  <c r="DE17" i="2"/>
  <c r="CE14" i="2"/>
  <c r="CY13" i="2"/>
  <c r="CB12" i="2"/>
  <c r="DI11" i="2"/>
  <c r="CA11" i="2"/>
  <c r="CX10" i="2"/>
  <c r="CB10" i="2"/>
  <c r="DI9" i="2"/>
  <c r="CB9" i="2"/>
  <c r="DI8" i="2"/>
  <c r="CE7" i="2"/>
  <c r="CY6" i="2"/>
  <c r="CF6" i="2"/>
  <c r="CU5" i="2"/>
  <c r="CC8" i="2"/>
  <c r="CT7" i="2"/>
  <c r="CK7" i="2"/>
  <c r="DA6" i="2"/>
  <c r="BY28" i="2"/>
  <c r="DD27" i="2"/>
  <c r="BY36" i="2"/>
  <c r="DD35" i="2"/>
  <c r="BZ27" i="2"/>
  <c r="CS26" i="2"/>
  <c r="BZ35" i="2"/>
  <c r="CS34" i="2"/>
  <c r="CA26" i="2"/>
  <c r="CX25" i="2"/>
  <c r="DS25" i="2" s="1"/>
  <c r="CA34" i="2"/>
  <c r="CX33" i="2"/>
  <c r="CB25" i="2"/>
  <c r="DI24" i="2"/>
  <c r="CB33" i="2"/>
  <c r="DI32" i="2"/>
  <c r="CC16" i="2"/>
  <c r="CT15" i="2"/>
  <c r="CE30" i="2"/>
  <c r="CY29" i="2"/>
  <c r="CF5" i="2"/>
  <c r="CU4" i="2"/>
  <c r="CF13" i="2"/>
  <c r="CU12" i="2"/>
  <c r="CF29" i="2"/>
  <c r="CU28" i="2"/>
  <c r="CG12" i="2"/>
  <c r="DF11" i="2"/>
  <c r="CG36" i="2"/>
  <c r="DF35" i="2"/>
  <c r="CV18" i="2"/>
  <c r="CH19" i="2"/>
  <c r="CH27" i="2"/>
  <c r="CV26" i="2"/>
  <c r="CH35" i="2"/>
  <c r="CV34" i="2"/>
  <c r="CI18" i="2"/>
  <c r="CZ17" i="2"/>
  <c r="CZ25" i="2"/>
  <c r="CI26" i="2"/>
  <c r="CI34" i="2"/>
  <c r="CZ33" i="2"/>
  <c r="CJ17" i="2"/>
  <c r="DJ16" i="2"/>
  <c r="CJ25" i="2"/>
  <c r="DJ24" i="2"/>
  <c r="CK16" i="2"/>
  <c r="DA15" i="2"/>
  <c r="CK32" i="2"/>
  <c r="DA31" i="2"/>
  <c r="CL15" i="2"/>
  <c r="DK14" i="2"/>
  <c r="CM14" i="2"/>
  <c r="CW13" i="2"/>
  <c r="CM30" i="2"/>
  <c r="CW29" i="2"/>
  <c r="CB37" i="2"/>
  <c r="DI36" i="2"/>
  <c r="CJ37" i="2"/>
  <c r="DJ36" i="2"/>
  <c r="CC38" i="2"/>
  <c r="CT37" i="2"/>
  <c r="CK38" i="2"/>
  <c r="DA37" i="2"/>
  <c r="CD39" i="2"/>
  <c r="DE38" i="2"/>
  <c r="CL39" i="2"/>
  <c r="DK38" i="2"/>
  <c r="CB45" i="2"/>
  <c r="DI44" i="2"/>
  <c r="CJ45" i="2"/>
  <c r="DJ44" i="2"/>
  <c r="CF49" i="2"/>
  <c r="CU48" i="2"/>
  <c r="BY50" i="2"/>
  <c r="DD49" i="2"/>
  <c r="CG50" i="2"/>
  <c r="DF49" i="2"/>
  <c r="BZ51" i="2"/>
  <c r="CS50" i="2"/>
  <c r="CH51" i="2"/>
  <c r="CV50" i="2"/>
  <c r="CA52" i="2"/>
  <c r="CX51" i="2"/>
  <c r="CI52" i="2"/>
  <c r="CZ51" i="2"/>
  <c r="CJ53" i="2"/>
  <c r="DJ52" i="2"/>
  <c r="CC54" i="2"/>
  <c r="CT53" i="2"/>
  <c r="CD55" i="2"/>
  <c r="DE54" i="2"/>
  <c r="CL55" i="2"/>
  <c r="DK54" i="2"/>
  <c r="CE56" i="2"/>
  <c r="CY55" i="2"/>
  <c r="CM56" i="2"/>
  <c r="CW55" i="2"/>
  <c r="CF57" i="2"/>
  <c r="CU56" i="2"/>
  <c r="BY58" i="2"/>
  <c r="DD57" i="2"/>
  <c r="DF57" i="2"/>
  <c r="CG58" i="2"/>
  <c r="BZ59" i="2"/>
  <c r="CS58" i="2"/>
  <c r="DR58" i="2" s="1"/>
  <c r="CH59" i="2"/>
  <c r="CV58" i="2"/>
  <c r="CI60" i="2"/>
  <c r="CZ59" i="2"/>
  <c r="CJ61" i="2"/>
  <c r="DJ60" i="2"/>
  <c r="CC62" i="2"/>
  <c r="CT61" i="2"/>
  <c r="CD63" i="2"/>
  <c r="DE62" i="2"/>
  <c r="CL63" i="2"/>
  <c r="DK62" i="2"/>
  <c r="CE64" i="2"/>
  <c r="CY63" i="2"/>
  <c r="CM64" i="2"/>
  <c r="CW63" i="2"/>
  <c r="BY66" i="2"/>
  <c r="DD65" i="2"/>
  <c r="CG66" i="2"/>
  <c r="DF65" i="2"/>
  <c r="BZ67" i="2"/>
  <c r="CS66" i="2"/>
  <c r="CH67" i="2"/>
  <c r="CV66" i="2"/>
  <c r="CA68" i="2"/>
  <c r="CX67" i="2"/>
  <c r="CI68" i="2"/>
  <c r="CZ67" i="2"/>
  <c r="CB69" i="2"/>
  <c r="DI68" i="2"/>
  <c r="CJ69" i="2"/>
  <c r="DJ68" i="2"/>
  <c r="CC70" i="2"/>
  <c r="CT69" i="2"/>
  <c r="CK70" i="2"/>
  <c r="DA69" i="2"/>
  <c r="CD71" i="2"/>
  <c r="DE70" i="2"/>
  <c r="CL71" i="2"/>
  <c r="DK70" i="2"/>
  <c r="CE72" i="2"/>
  <c r="CY71" i="2"/>
  <c r="CM72" i="2"/>
  <c r="CW71" i="2"/>
  <c r="BY74" i="2"/>
  <c r="DD73" i="2"/>
  <c r="CG74" i="2"/>
  <c r="DF73" i="2"/>
  <c r="CS74" i="2"/>
  <c r="BZ75" i="2"/>
  <c r="CV74" i="2"/>
  <c r="CH75" i="2"/>
  <c r="CA76" i="2"/>
  <c r="CX75" i="2"/>
  <c r="CI76" i="2"/>
  <c r="CZ75" i="2"/>
  <c r="DI76" i="2"/>
  <c r="CB77" i="2"/>
  <c r="CJ77" i="2"/>
  <c r="DJ76" i="2"/>
  <c r="CC78" i="2"/>
  <c r="CT77" i="2"/>
  <c r="CK78" i="2"/>
  <c r="DA77" i="2"/>
  <c r="CL79" i="2"/>
  <c r="DK78" i="2"/>
  <c r="CE80" i="2"/>
  <c r="CY79" i="2"/>
  <c r="CM80" i="2"/>
  <c r="CW79" i="2"/>
  <c r="BY82" i="2"/>
  <c r="DD81" i="2"/>
  <c r="CG82" i="2"/>
  <c r="DF81" i="2"/>
  <c r="BZ83" i="2"/>
  <c r="CS82" i="2"/>
  <c r="CV82" i="2"/>
  <c r="CH83" i="2"/>
  <c r="CA84" i="2"/>
  <c r="CX83" i="2"/>
  <c r="DS83" i="2" s="1"/>
  <c r="CI84" i="2"/>
  <c r="CZ83" i="2"/>
  <c r="CB85" i="2"/>
  <c r="DI84" i="2"/>
  <c r="CJ85" i="2"/>
  <c r="DJ84" i="2"/>
  <c r="CC86" i="2"/>
  <c r="CT85" i="2"/>
  <c r="CK86" i="2"/>
  <c r="DA85" i="2"/>
  <c r="CD87" i="2"/>
  <c r="DE86" i="2"/>
  <c r="DK86" i="2"/>
  <c r="CL87" i="2"/>
  <c r="CE88" i="2"/>
  <c r="CY87" i="2"/>
  <c r="CM88" i="2"/>
  <c r="CW87" i="2"/>
  <c r="CF89" i="2"/>
  <c r="CU88" i="2"/>
  <c r="BY90" i="2"/>
  <c r="DD89" i="2"/>
  <c r="CG90" i="2"/>
  <c r="DF89" i="2"/>
  <c r="CS90" i="2"/>
  <c r="BZ91" i="2"/>
  <c r="CH91" i="2"/>
  <c r="CV90" i="2"/>
  <c r="CX91" i="2"/>
  <c r="CA92" i="2"/>
  <c r="CZ91" i="2"/>
  <c r="CI92" i="2"/>
  <c r="CB93" i="2"/>
  <c r="DI92" i="2"/>
  <c r="CJ93" i="2"/>
  <c r="DJ92" i="2"/>
  <c r="CC94" i="2"/>
  <c r="CT93" i="2"/>
  <c r="DA93" i="2"/>
  <c r="CK94" i="2"/>
  <c r="CD95" i="2"/>
  <c r="DE94" i="2"/>
  <c r="CL95" i="2"/>
  <c r="DK94" i="2"/>
  <c r="CE96" i="2"/>
  <c r="CY95" i="2"/>
  <c r="CW95" i="2"/>
  <c r="CM96" i="2"/>
  <c r="CF97" i="2"/>
  <c r="CU96" i="2"/>
  <c r="BY98" i="2"/>
  <c r="DD97" i="2"/>
  <c r="CG98" i="2"/>
  <c r="DF97" i="2"/>
  <c r="BZ99" i="2"/>
  <c r="CS98" i="2"/>
  <c r="DR98" i="2" s="1"/>
  <c r="CH99" i="2"/>
  <c r="CV98" i="2"/>
  <c r="CI100" i="2"/>
  <c r="CZ99" i="2"/>
  <c r="CJ101" i="2"/>
  <c r="DJ100" i="2"/>
  <c r="CK102" i="2"/>
  <c r="DA101" i="2"/>
  <c r="CD103" i="2"/>
  <c r="DE102" i="2"/>
  <c r="CL103" i="2"/>
  <c r="DK102" i="2"/>
  <c r="CY103" i="2"/>
  <c r="CE104" i="2"/>
  <c r="CW103" i="2"/>
  <c r="CM104" i="2"/>
  <c r="CF105" i="2"/>
  <c r="CU104" i="2"/>
  <c r="DD105" i="2"/>
  <c r="BY106" i="2"/>
  <c r="CG106" i="2"/>
  <c r="DF105" i="2"/>
  <c r="BZ107" i="2"/>
  <c r="CS106" i="2"/>
  <c r="DR106" i="2" s="1"/>
  <c r="CH107" i="2"/>
  <c r="CV106" i="2"/>
  <c r="CA108" i="2"/>
  <c r="CX107" i="2"/>
  <c r="CI108" i="2"/>
  <c r="CZ107" i="2"/>
  <c r="CB109" i="2"/>
  <c r="DI108" i="2"/>
  <c r="CJ109" i="2"/>
  <c r="DJ108" i="2"/>
  <c r="CC110" i="2"/>
  <c r="CT109" i="2"/>
  <c r="CK110" i="2"/>
  <c r="DA109" i="2"/>
  <c r="CD111" i="2"/>
  <c r="DE110" i="2"/>
  <c r="CL111" i="2"/>
  <c r="DK110" i="2"/>
  <c r="CY111" i="2"/>
  <c r="CE112" i="2"/>
  <c r="CM112" i="2"/>
  <c r="CW111" i="2"/>
  <c r="CF113" i="2"/>
  <c r="CU112" i="2"/>
  <c r="BY114" i="2"/>
  <c r="DD113" i="2"/>
  <c r="CG114" i="2"/>
  <c r="DF113" i="2"/>
  <c r="BZ115" i="2"/>
  <c r="CS114" i="2"/>
  <c r="CV114" i="2"/>
  <c r="CH115" i="2"/>
  <c r="CA116" i="2"/>
  <c r="CX115" i="2"/>
  <c r="CI116" i="2"/>
  <c r="CZ115" i="2"/>
  <c r="CB117" i="2"/>
  <c r="DI116" i="2"/>
  <c r="CJ117" i="2"/>
  <c r="DJ116" i="2"/>
  <c r="CC118" i="2"/>
  <c r="CT117" i="2"/>
  <c r="CK118" i="2"/>
  <c r="DA117" i="2"/>
  <c r="CD119" i="2"/>
  <c r="DE118" i="2"/>
  <c r="DK118" i="2"/>
  <c r="CL119" i="2"/>
  <c r="CE120" i="2"/>
  <c r="CY119" i="2"/>
  <c r="BY122" i="2"/>
  <c r="DD121" i="2"/>
  <c r="CG122" i="2"/>
  <c r="DF121" i="2"/>
  <c r="BZ123" i="2"/>
  <c r="CS122" i="2"/>
  <c r="DR122" i="2" s="1"/>
  <c r="CH123" i="2"/>
  <c r="CV122" i="2"/>
  <c r="CA124" i="2"/>
  <c r="CX123" i="2"/>
  <c r="CI124" i="2"/>
  <c r="CZ123" i="2"/>
  <c r="CB125" i="2"/>
  <c r="DI124" i="2"/>
  <c r="CJ125" i="2"/>
  <c r="DJ124" i="2"/>
  <c r="CC126" i="2"/>
  <c r="CT125" i="2"/>
  <c r="CK126" i="2"/>
  <c r="DA125" i="2"/>
  <c r="CD127" i="2"/>
  <c r="DE126" i="2"/>
  <c r="DK126" i="2"/>
  <c r="CL127" i="2"/>
  <c r="CM128" i="2"/>
  <c r="CW127" i="2"/>
  <c r="CF129" i="2"/>
  <c r="CU128" i="2"/>
  <c r="DD129" i="2"/>
  <c r="BY130" i="2"/>
  <c r="CG130" i="2"/>
  <c r="DF129" i="2"/>
  <c r="BZ131" i="2"/>
  <c r="CS130" i="2"/>
  <c r="CH131" i="2"/>
  <c r="CV130" i="2"/>
  <c r="CA132" i="2"/>
  <c r="CX131" i="2"/>
  <c r="DS131" i="2" s="1"/>
  <c r="CZ131" i="2"/>
  <c r="CI132" i="2"/>
  <c r="CB133" i="2"/>
  <c r="DI132" i="2"/>
  <c r="CJ133" i="2"/>
  <c r="DJ132" i="2"/>
  <c r="CC134" i="2"/>
  <c r="CT133" i="2"/>
  <c r="CK134" i="2"/>
  <c r="DA133" i="2"/>
  <c r="DE134" i="2"/>
  <c r="CD135" i="2"/>
  <c r="CL135" i="2"/>
  <c r="DK134" i="2"/>
  <c r="CE136" i="2"/>
  <c r="CY135" i="2"/>
  <c r="CM136" i="2"/>
  <c r="CW135" i="2"/>
  <c r="CF137" i="2"/>
  <c r="CU136" i="2"/>
  <c r="DD137" i="2"/>
  <c r="BY138" i="2"/>
  <c r="DF137" i="2"/>
  <c r="CG138" i="2"/>
  <c r="CS138" i="2"/>
  <c r="BZ139" i="2"/>
  <c r="CH139" i="2"/>
  <c r="CV138" i="2"/>
  <c r="CA140" i="2"/>
  <c r="CX139" i="2"/>
  <c r="CZ139" i="2"/>
  <c r="CI140" i="2"/>
  <c r="DI140" i="2"/>
  <c r="CB141" i="2"/>
  <c r="CJ141" i="2"/>
  <c r="DJ140" i="2"/>
  <c r="CC142" i="2"/>
  <c r="CT141" i="2"/>
  <c r="CK142" i="2"/>
  <c r="DA141" i="2"/>
  <c r="CD143" i="2"/>
  <c r="DE142" i="2"/>
  <c r="CL143" i="2"/>
  <c r="DK142" i="2"/>
  <c r="CE144" i="2"/>
  <c r="CY143" i="2"/>
  <c r="CW143" i="2"/>
  <c r="CM144" i="2"/>
  <c r="CF145" i="2"/>
  <c r="CU144" i="2"/>
  <c r="DD145" i="2"/>
  <c r="BY146" i="2"/>
  <c r="CG146" i="2"/>
  <c r="DF145" i="2"/>
  <c r="BZ147" i="2"/>
  <c r="CS146" i="2"/>
  <c r="DR146" i="2" s="1"/>
  <c r="CV146" i="2"/>
  <c r="CH147" i="2"/>
  <c r="CA148" i="2"/>
  <c r="CX147" i="2"/>
  <c r="CI148" i="2"/>
  <c r="CZ147" i="2"/>
  <c r="CB149" i="2"/>
  <c r="DI148" i="2"/>
  <c r="DJ148" i="2"/>
  <c r="CJ149" i="2"/>
  <c r="CC150" i="2"/>
  <c r="CT149" i="2"/>
  <c r="CK150" i="2"/>
  <c r="DA149" i="2"/>
  <c r="CD151" i="2"/>
  <c r="DE150" i="2"/>
  <c r="DK150" i="2"/>
  <c r="CL151" i="2"/>
  <c r="CE152" i="2"/>
  <c r="CY151" i="2"/>
  <c r="CW151" i="2"/>
  <c r="CM152" i="2"/>
  <c r="CF153" i="2"/>
  <c r="CU152" i="2"/>
  <c r="BY154" i="2"/>
  <c r="DD153" i="2"/>
  <c r="CG154" i="2"/>
  <c r="DF153" i="2"/>
  <c r="BZ155" i="2"/>
  <c r="CS154" i="2"/>
  <c r="CV154" i="2"/>
  <c r="CH155" i="2"/>
  <c r="CA156" i="2"/>
  <c r="CX155" i="2"/>
  <c r="CZ155" i="2"/>
  <c r="CI156" i="2"/>
  <c r="CB157" i="2"/>
  <c r="DI156" i="2"/>
  <c r="DJ156" i="2"/>
  <c r="CJ157" i="2"/>
  <c r="CC158" i="2"/>
  <c r="CT157" i="2"/>
  <c r="CK158" i="2"/>
  <c r="DA157" i="2"/>
  <c r="CD159" i="2"/>
  <c r="DE158" i="2"/>
  <c r="DK158" i="2"/>
  <c r="CL159" i="2"/>
  <c r="CE160" i="2"/>
  <c r="CY159" i="2"/>
  <c r="CM160" i="2"/>
  <c r="CW159" i="2"/>
  <c r="CF161" i="2"/>
  <c r="CU160" i="2"/>
  <c r="BY162" i="2"/>
  <c r="DD161" i="2"/>
  <c r="CG162" i="2"/>
  <c r="DF161" i="2"/>
  <c r="BZ163" i="2"/>
  <c r="CS162" i="2"/>
  <c r="CH163" i="2"/>
  <c r="CV162" i="2"/>
  <c r="CA164" i="2"/>
  <c r="CX163" i="2"/>
  <c r="DS163" i="2" s="1"/>
  <c r="CI164" i="2"/>
  <c r="CZ163" i="2"/>
  <c r="DI164" i="2"/>
  <c r="CB165" i="2"/>
  <c r="CJ165" i="2"/>
  <c r="DJ164" i="2"/>
  <c r="CC166" i="2"/>
  <c r="CT165" i="2"/>
  <c r="CK166" i="2"/>
  <c r="DA165" i="2"/>
  <c r="DE166" i="2"/>
  <c r="CD167" i="2"/>
  <c r="CL167" i="2"/>
  <c r="DK166" i="2"/>
  <c r="CY167" i="2"/>
  <c r="CE168" i="2"/>
  <c r="CM168" i="2"/>
  <c r="CW167" i="2"/>
  <c r="CF169" i="2"/>
  <c r="CU168" i="2"/>
  <c r="DD169" i="2"/>
  <c r="BY170" i="2"/>
  <c r="CG170" i="2"/>
  <c r="DF169" i="2"/>
  <c r="BZ171" i="2"/>
  <c r="CS170" i="2"/>
  <c r="CH171" i="2"/>
  <c r="CV170" i="2"/>
  <c r="CA172" i="2"/>
  <c r="CX171" i="2"/>
  <c r="CI172" i="2"/>
  <c r="CZ171" i="2"/>
  <c r="DI172" i="2"/>
  <c r="CB173" i="2"/>
  <c r="CJ173" i="2"/>
  <c r="DJ172" i="2"/>
  <c r="CC174" i="2"/>
  <c r="CT173" i="2"/>
  <c r="CK174" i="2"/>
  <c r="DA173" i="2"/>
  <c r="DE174" i="2"/>
  <c r="CD175" i="2"/>
  <c r="CL175" i="2"/>
  <c r="DK174" i="2"/>
  <c r="CE176" i="2"/>
  <c r="CY175" i="2"/>
  <c r="CF177" i="2"/>
  <c r="CU176" i="2"/>
  <c r="BY178" i="2"/>
  <c r="DD177" i="2"/>
  <c r="CG178" i="2"/>
  <c r="DF177" i="2"/>
  <c r="BZ179" i="2"/>
  <c r="CS178" i="2"/>
  <c r="CV178" i="2"/>
  <c r="CH179" i="2"/>
  <c r="CX179" i="2"/>
  <c r="CA180" i="2"/>
  <c r="CI180" i="2"/>
  <c r="CZ179" i="2"/>
  <c r="CB181" i="2"/>
  <c r="DI180" i="2"/>
  <c r="CT181" i="2"/>
  <c r="CC182" i="2"/>
  <c r="DA181" i="2"/>
  <c r="CK182" i="2"/>
  <c r="DE182" i="2"/>
  <c r="CD183" i="2"/>
  <c r="CL183" i="2"/>
  <c r="DK182" i="2"/>
  <c r="CE184" i="2"/>
  <c r="CY183" i="2"/>
  <c r="CM184" i="2"/>
  <c r="CW183" i="2"/>
  <c r="BS34" i="2"/>
  <c r="DP33" i="2"/>
  <c r="BV35" i="2"/>
  <c r="DH34" i="2"/>
  <c r="BQ36" i="2"/>
  <c r="DN35" i="2"/>
  <c r="BP37" i="2"/>
  <c r="DM36" i="2"/>
  <c r="DP37" i="2"/>
  <c r="BS38" i="2"/>
  <c r="BV39" i="2"/>
  <c r="DH38" i="2"/>
  <c r="BP41" i="2"/>
  <c r="DM40" i="2"/>
  <c r="BS42" i="2"/>
  <c r="DP41" i="2"/>
  <c r="BV43" i="2"/>
  <c r="DH42" i="2"/>
  <c r="BP45" i="2"/>
  <c r="DM44" i="2"/>
  <c r="BS46" i="2"/>
  <c r="DP45" i="2"/>
  <c r="BQ48" i="2"/>
  <c r="DN47" i="2"/>
  <c r="BP49" i="2"/>
  <c r="DM48" i="2"/>
  <c r="BX49" i="2"/>
  <c r="DC48" i="2"/>
  <c r="BS50" i="2"/>
  <c r="DP49" i="2"/>
  <c r="BQ52" i="2"/>
  <c r="DN51" i="2"/>
  <c r="BP53" i="2"/>
  <c r="DM52" i="2"/>
  <c r="BS54" i="2"/>
  <c r="DP53" i="2"/>
  <c r="BV55" i="2"/>
  <c r="DH54" i="2"/>
  <c r="DN55" i="2"/>
  <c r="BQ56" i="2"/>
  <c r="BX57" i="2"/>
  <c r="DC56" i="2"/>
  <c r="BV59" i="2"/>
  <c r="DH58" i="2"/>
  <c r="BP61" i="2"/>
  <c r="DM60" i="2"/>
  <c r="BX61" i="2"/>
  <c r="DC60" i="2"/>
  <c r="BS62" i="2"/>
  <c r="DP61" i="2"/>
  <c r="DH62" i="2"/>
  <c r="BV63" i="2"/>
  <c r="DN63" i="2"/>
  <c r="BQ64" i="2"/>
  <c r="BP65" i="2"/>
  <c r="DM64" i="2"/>
  <c r="BX65" i="2"/>
  <c r="DC64" i="2"/>
  <c r="BS66" i="2"/>
  <c r="DP65" i="2"/>
  <c r="BV67" i="2"/>
  <c r="DH66" i="2"/>
  <c r="BQ68" i="2"/>
  <c r="DN67" i="2"/>
  <c r="DM68" i="2"/>
  <c r="BP69" i="2"/>
  <c r="BX69" i="2"/>
  <c r="DC68" i="2"/>
  <c r="BV71" i="2"/>
  <c r="DH70" i="2"/>
  <c r="BQ72" i="2"/>
  <c r="DN71" i="2"/>
  <c r="BP73" i="2"/>
  <c r="DM72" i="2"/>
  <c r="BX73" i="2"/>
  <c r="DC72" i="2"/>
  <c r="BQ76" i="2"/>
  <c r="DN75" i="2"/>
  <c r="BP77" i="2"/>
  <c r="DM76" i="2"/>
  <c r="BX77" i="2"/>
  <c r="DC76" i="2"/>
  <c r="BS78" i="2"/>
  <c r="DP77" i="2"/>
  <c r="DH78" i="2"/>
  <c r="BV79" i="2"/>
  <c r="BQ80" i="2"/>
  <c r="DN79" i="2"/>
  <c r="BP81" i="2"/>
  <c r="DM80" i="2"/>
  <c r="BX81" i="2"/>
  <c r="DC80" i="2"/>
  <c r="BS82" i="2"/>
  <c r="DP81" i="2"/>
  <c r="BV83" i="2"/>
  <c r="DH82" i="2"/>
  <c r="BQ84" i="2"/>
  <c r="DN83" i="2"/>
  <c r="BP85" i="2"/>
  <c r="DM84" i="2"/>
  <c r="BX85" i="2"/>
  <c r="DC84" i="2"/>
  <c r="BS86" i="2"/>
  <c r="DP85" i="2"/>
  <c r="BV87" i="2"/>
  <c r="DH86" i="2"/>
  <c r="BP89" i="2"/>
  <c r="DM88" i="2"/>
  <c r="BX89" i="2"/>
  <c r="DC88" i="2"/>
  <c r="BS90" i="2"/>
  <c r="DP89" i="2"/>
  <c r="BV91" i="2"/>
  <c r="DH90" i="2"/>
  <c r="BQ92" i="2"/>
  <c r="DN91" i="2"/>
  <c r="BP93" i="2"/>
  <c r="DM92" i="2"/>
  <c r="BX93" i="2"/>
  <c r="DC92" i="2"/>
  <c r="F94" i="2"/>
  <c r="BV95" i="2"/>
  <c r="DH94" i="2"/>
  <c r="BQ96" i="2"/>
  <c r="DN95" i="2"/>
  <c r="BP97" i="2"/>
  <c r="DM96" i="2"/>
  <c r="BX97" i="2"/>
  <c r="DC96" i="2"/>
  <c r="BS98" i="2"/>
  <c r="DP97" i="2"/>
  <c r="BV99" i="2"/>
  <c r="DH98" i="2"/>
  <c r="BQ100" i="2"/>
  <c r="CN100" i="2" s="1"/>
  <c r="CO100" i="2" s="1"/>
  <c r="CP100" i="2" s="1"/>
  <c r="DN99" i="2"/>
  <c r="BP101" i="2"/>
  <c r="DM100" i="2"/>
  <c r="DP101" i="2"/>
  <c r="BS102" i="2"/>
  <c r="BV103" i="2"/>
  <c r="DH102" i="2"/>
  <c r="BQ104" i="2"/>
  <c r="DN103" i="2"/>
  <c r="BP105" i="2"/>
  <c r="DM104" i="2"/>
  <c r="BX105" i="2"/>
  <c r="DC104" i="2"/>
  <c r="BS106" i="2"/>
  <c r="DP105" i="2"/>
  <c r="BV107" i="2"/>
  <c r="DH106" i="2"/>
  <c r="BQ108" i="2"/>
  <c r="DN107" i="2"/>
  <c r="BP109" i="2"/>
  <c r="DM108" i="2"/>
  <c r="BX109" i="2"/>
  <c r="DC108" i="2"/>
  <c r="BS110" i="2"/>
  <c r="DP109" i="2"/>
  <c r="BV111" i="2"/>
  <c r="DH110" i="2"/>
  <c r="DN111" i="2"/>
  <c r="BQ112" i="2"/>
  <c r="BP113" i="2"/>
  <c r="DM112" i="2"/>
  <c r="BX113" i="2"/>
  <c r="DC112" i="2"/>
  <c r="BS114" i="2"/>
  <c r="DP113" i="2"/>
  <c r="BQ116" i="2"/>
  <c r="DN115" i="2"/>
  <c r="BP117" i="2"/>
  <c r="DM116" i="2"/>
  <c r="BX117" i="2"/>
  <c r="DC116" i="2"/>
  <c r="BS118" i="2"/>
  <c r="DP117" i="2"/>
  <c r="BV119" i="2"/>
  <c r="DH118" i="2"/>
  <c r="BQ120" i="2"/>
  <c r="DN119" i="2"/>
  <c r="BP121" i="2"/>
  <c r="DM120" i="2"/>
  <c r="BX121" i="2"/>
  <c r="DC120" i="2"/>
  <c r="BS122" i="2"/>
  <c r="DP121" i="2"/>
  <c r="BV123" i="2"/>
  <c r="DH122" i="2"/>
  <c r="BQ124" i="2"/>
  <c r="DN123" i="2"/>
  <c r="BP125" i="2"/>
  <c r="DM124" i="2"/>
  <c r="BX125" i="2"/>
  <c r="DC124" i="2"/>
  <c r="BS126" i="2"/>
  <c r="DP125" i="2"/>
  <c r="BV127" i="2"/>
  <c r="DH126" i="2"/>
  <c r="DN127" i="2"/>
  <c r="BQ128" i="2"/>
  <c r="BP129" i="2"/>
  <c r="DM128" i="2"/>
  <c r="BX129" i="2"/>
  <c r="DC128" i="2"/>
  <c r="BS130" i="2"/>
  <c r="DP129" i="2"/>
  <c r="BV131" i="2"/>
  <c r="DH130" i="2"/>
  <c r="BQ132" i="2"/>
  <c r="DN131" i="2"/>
  <c r="DM132" i="2"/>
  <c r="BP133" i="2"/>
  <c r="BX133" i="2"/>
  <c r="DC132" i="2"/>
  <c r="BS134" i="2"/>
  <c r="DP133" i="2"/>
  <c r="BV135" i="2"/>
  <c r="DH134" i="2"/>
  <c r="BQ136" i="2"/>
  <c r="DN135" i="2"/>
  <c r="DM136" i="2"/>
  <c r="BP137" i="2"/>
  <c r="BX137" i="2"/>
  <c r="DC136" i="2"/>
  <c r="DP137" i="2"/>
  <c r="BS138" i="2"/>
  <c r="BV139" i="2"/>
  <c r="DH138" i="2"/>
  <c r="BQ140" i="2"/>
  <c r="DN139" i="2"/>
  <c r="BP141" i="2"/>
  <c r="DM140" i="2"/>
  <c r="BX141" i="2"/>
  <c r="DC140" i="2"/>
  <c r="BS142" i="2"/>
  <c r="DP141" i="2"/>
  <c r="BV143" i="2"/>
  <c r="DH142" i="2"/>
  <c r="BQ144" i="2"/>
  <c r="DN143" i="2"/>
  <c r="BP145" i="2"/>
  <c r="DM144" i="2"/>
  <c r="BX145" i="2"/>
  <c r="DC144" i="2"/>
  <c r="BS146" i="2"/>
  <c r="DP145" i="2"/>
  <c r="BV147" i="2"/>
  <c r="DH146" i="2"/>
  <c r="BQ148" i="2"/>
  <c r="DN147" i="2"/>
  <c r="BX149" i="2"/>
  <c r="DC148" i="2"/>
  <c r="BS150" i="2"/>
  <c r="DP149" i="2"/>
  <c r="BV151" i="2"/>
  <c r="DH150" i="2"/>
  <c r="BQ152" i="2"/>
  <c r="DN151" i="2"/>
  <c r="BX153" i="2"/>
  <c r="DC152" i="2"/>
  <c r="BS154" i="2"/>
  <c r="DP153" i="2"/>
  <c r="DN155" i="2"/>
  <c r="BQ156" i="2"/>
  <c r="BX157" i="2"/>
  <c r="DC156" i="2"/>
  <c r="BS158" i="2"/>
  <c r="DP157" i="2"/>
  <c r="BV159" i="2"/>
  <c r="DH158" i="2"/>
  <c r="BQ160" i="2"/>
  <c r="DN159" i="2"/>
  <c r="BP161" i="2"/>
  <c r="DM160" i="2"/>
  <c r="BX161" i="2"/>
  <c r="DC160" i="2"/>
  <c r="DP161" i="2"/>
  <c r="BS162" i="2"/>
  <c r="BV163" i="2"/>
  <c r="DH162" i="2"/>
  <c r="BQ164" i="2"/>
  <c r="DN163" i="2"/>
  <c r="BP165" i="2"/>
  <c r="DM164" i="2"/>
  <c r="BX165" i="2"/>
  <c r="DC164" i="2"/>
  <c r="BS166" i="2"/>
  <c r="DP165" i="2"/>
  <c r="BV167" i="2"/>
  <c r="DH166" i="2"/>
  <c r="BQ168" i="2"/>
  <c r="DN167" i="2"/>
  <c r="DM168" i="2"/>
  <c r="BP169" i="2"/>
  <c r="BX169" i="2"/>
  <c r="DC168" i="2"/>
  <c r="DP169" i="2"/>
  <c r="BS170" i="2"/>
  <c r="BQ172" i="2"/>
  <c r="DN171" i="2"/>
  <c r="BP173" i="2"/>
  <c r="DM172" i="2"/>
  <c r="BS174" i="2"/>
  <c r="DP173" i="2"/>
  <c r="BV175" i="2"/>
  <c r="DH174" i="2"/>
  <c r="BQ176" i="2"/>
  <c r="DN175" i="2"/>
  <c r="DM176" i="2"/>
  <c r="BP177" i="2"/>
  <c r="BX177" i="2"/>
  <c r="DC176" i="2"/>
  <c r="BS178" i="2"/>
  <c r="DP177" i="2"/>
  <c r="BV179" i="2"/>
  <c r="DH178" i="2"/>
  <c r="BQ180" i="2"/>
  <c r="DN179" i="2"/>
  <c r="BP181" i="2"/>
  <c r="DM180" i="2"/>
  <c r="BX181" i="2"/>
  <c r="DC180" i="2"/>
  <c r="BS182" i="2"/>
  <c r="DP181" i="2"/>
  <c r="BV183" i="2"/>
  <c r="DH182" i="2"/>
  <c r="BQ184" i="2"/>
  <c r="DN183" i="2"/>
  <c r="BU15" i="2"/>
  <c r="DG14" i="2"/>
  <c r="BW23" i="2"/>
  <c r="DB22" i="2"/>
  <c r="BX17" i="2"/>
  <c r="DC16" i="2"/>
  <c r="B10" i="2"/>
  <c r="AG10" i="2" s="1"/>
  <c r="BU16" i="2"/>
  <c r="DG15" i="2"/>
  <c r="BW16" i="2"/>
  <c r="DB15" i="2"/>
  <c r="BX18" i="2"/>
  <c r="DC17" i="2"/>
  <c r="CC32" i="2"/>
  <c r="CT31" i="2"/>
  <c r="CJ28" i="2"/>
  <c r="DJ27" i="2"/>
  <c r="BY20" i="2"/>
  <c r="DD19" i="2"/>
  <c r="CE11" i="2"/>
  <c r="CY10" i="2"/>
  <c r="CC11" i="2"/>
  <c r="CT10" i="2"/>
  <c r="CJ9" i="2"/>
  <c r="DJ8" i="2"/>
  <c r="CC13" i="2"/>
  <c r="CT12" i="2"/>
  <c r="CI15" i="2"/>
  <c r="CZ14" i="2"/>
  <c r="CK13" i="2"/>
  <c r="DA12" i="2"/>
  <c r="CM19" i="2"/>
  <c r="CW18" i="2"/>
  <c r="BU25" i="2"/>
  <c r="DG24" i="2"/>
  <c r="AJ7" i="2"/>
  <c r="E7" i="2"/>
  <c r="BX27" i="2"/>
  <c r="DC26" i="2"/>
  <c r="DJ3" i="2"/>
  <c r="CJ4" i="2"/>
  <c r="CG31" i="2"/>
  <c r="DF30" i="2"/>
  <c r="CL23" i="2"/>
  <c r="DK22" i="2"/>
  <c r="CH20" i="2"/>
  <c r="CV19" i="2"/>
  <c r="CB16" i="2"/>
  <c r="DI15" i="2"/>
  <c r="CE9" i="2"/>
  <c r="CY8" i="2"/>
  <c r="CH6" i="2"/>
  <c r="CV5" i="2"/>
  <c r="A4" i="2"/>
  <c r="B22" i="2"/>
  <c r="AG22" i="2" s="1"/>
  <c r="BU4" i="2"/>
  <c r="DG3" i="2"/>
  <c r="BU12" i="2"/>
  <c r="DG11" i="2"/>
  <c r="BU20" i="2"/>
  <c r="DG19" i="2"/>
  <c r="BU28" i="2"/>
  <c r="DG27" i="2"/>
  <c r="BV6" i="2"/>
  <c r="DH5" i="2"/>
  <c r="BV14" i="2"/>
  <c r="DH13" i="2"/>
  <c r="BV22" i="2"/>
  <c r="DH21" i="2"/>
  <c r="BV30" i="2"/>
  <c r="DH29" i="2"/>
  <c r="AJ10" i="2"/>
  <c r="E10" i="2"/>
  <c r="AJ26" i="2"/>
  <c r="E26" i="2"/>
  <c r="BW4" i="2"/>
  <c r="DB3" i="2"/>
  <c r="BW12" i="2"/>
  <c r="DB11" i="2"/>
  <c r="BW20" i="2"/>
  <c r="DB19" i="2"/>
  <c r="DT19" i="2" s="1"/>
  <c r="BW28" i="2"/>
  <c r="DB27" i="2"/>
  <c r="BX6" i="2"/>
  <c r="DC5" i="2"/>
  <c r="BX14" i="2"/>
  <c r="DC13" i="2"/>
  <c r="BX22" i="2"/>
  <c r="DC21" i="2"/>
  <c r="BX30" i="2"/>
  <c r="DC29" i="2"/>
  <c r="CD33" i="2"/>
  <c r="DE32" i="2"/>
  <c r="CD31" i="2"/>
  <c r="DE30" i="2"/>
  <c r="CI19" i="2"/>
  <c r="CZ18" i="2"/>
  <c r="BZ19" i="2"/>
  <c r="CS18" i="2"/>
  <c r="CC18" i="2"/>
  <c r="CT17" i="2"/>
  <c r="CY16" i="2"/>
  <c r="CE17" i="2"/>
  <c r="BY12" i="2"/>
  <c r="DD11" i="2"/>
  <c r="BY11" i="2"/>
  <c r="DD10" i="2"/>
  <c r="CA10" i="2"/>
  <c r="CX9" i="2"/>
  <c r="CA9" i="2"/>
  <c r="CX8" i="2"/>
  <c r="CD8" i="2"/>
  <c r="DE7" i="2"/>
  <c r="CD7" i="2"/>
  <c r="DE6" i="2"/>
  <c r="CE6" i="2"/>
  <c r="CY5" i="2"/>
  <c r="CG5" i="2"/>
  <c r="DF4" i="2"/>
  <c r="CF24" i="2"/>
  <c r="CU23" i="2"/>
  <c r="CH28" i="2"/>
  <c r="CV27" i="2"/>
  <c r="CJ24" i="2"/>
  <c r="DJ23" i="2"/>
  <c r="CL10" i="2"/>
  <c r="DK9" i="2"/>
  <c r="CK26" i="2"/>
  <c r="DA25" i="2"/>
  <c r="BY5" i="2"/>
  <c r="DD4" i="2"/>
  <c r="BY13" i="2"/>
  <c r="DD12" i="2"/>
  <c r="BY29" i="2"/>
  <c r="DD28" i="2"/>
  <c r="BZ28" i="2"/>
  <c r="CS27" i="2"/>
  <c r="DR27" i="2" s="1"/>
  <c r="BZ36" i="2"/>
  <c r="CS35" i="2"/>
  <c r="CA27" i="2"/>
  <c r="CX26" i="2"/>
  <c r="CA35" i="2"/>
  <c r="CX34" i="2"/>
  <c r="CB34" i="2"/>
  <c r="DI33" i="2"/>
  <c r="CC17" i="2"/>
  <c r="CT16" i="2"/>
  <c r="CC25" i="2"/>
  <c r="CT24" i="2"/>
  <c r="CD16" i="2"/>
  <c r="DE15" i="2"/>
  <c r="CE15" i="2"/>
  <c r="CY14" i="2"/>
  <c r="CF14" i="2"/>
  <c r="CU13" i="2"/>
  <c r="CG13" i="2"/>
  <c r="DF12" i="2"/>
  <c r="CG29" i="2"/>
  <c r="DF28" i="2"/>
  <c r="CH36" i="2"/>
  <c r="CV35" i="2"/>
  <c r="CI27" i="2"/>
  <c r="CZ26" i="2"/>
  <c r="CI35" i="2"/>
  <c r="CZ34" i="2"/>
  <c r="CJ34" i="2"/>
  <c r="DJ33" i="2"/>
  <c r="CK17" i="2"/>
  <c r="DA16" i="2"/>
  <c r="CK25" i="2"/>
  <c r="DA24" i="2"/>
  <c r="CL16" i="2"/>
  <c r="DK15" i="2"/>
  <c r="CM15" i="2"/>
  <c r="CW14" i="2"/>
  <c r="CC37" i="2"/>
  <c r="CT36" i="2"/>
  <c r="CK37" i="2"/>
  <c r="DA36" i="2"/>
  <c r="CF40" i="2"/>
  <c r="CU39" i="2"/>
  <c r="BY41" i="2"/>
  <c r="DD40" i="2"/>
  <c r="CG41" i="2"/>
  <c r="DF40" i="2"/>
  <c r="BZ42" i="2"/>
  <c r="CN42" i="2" s="1"/>
  <c r="CO42" i="2" s="1"/>
  <c r="CP42" i="2" s="1"/>
  <c r="CS41" i="2"/>
  <c r="CH42" i="2"/>
  <c r="CV41" i="2"/>
  <c r="CX42" i="2"/>
  <c r="CA43" i="2"/>
  <c r="CI43" i="2"/>
  <c r="CZ42" i="2"/>
  <c r="CC45" i="2"/>
  <c r="CT44" i="2"/>
  <c r="DA44" i="2"/>
  <c r="CK45" i="2"/>
  <c r="CD46" i="2"/>
  <c r="DE45" i="2"/>
  <c r="CL46" i="2"/>
  <c r="DK45" i="2"/>
  <c r="CE47" i="2"/>
  <c r="CY46" i="2"/>
  <c r="CW46" i="2"/>
  <c r="CM47" i="2"/>
  <c r="BY49" i="2"/>
  <c r="DD48" i="2"/>
  <c r="CG49" i="2"/>
  <c r="DF48" i="2"/>
  <c r="BZ50" i="2"/>
  <c r="CS49" i="2"/>
  <c r="DR49" i="2" s="1"/>
  <c r="CH50" i="2"/>
  <c r="CV49" i="2"/>
  <c r="CA51" i="2"/>
  <c r="CX50" i="2"/>
  <c r="DS50" i="2" s="1"/>
  <c r="CI51" i="2"/>
  <c r="CZ50" i="2"/>
  <c r="CB52" i="2"/>
  <c r="DI51" i="2"/>
  <c r="CJ52" i="2"/>
  <c r="DJ51" i="2"/>
  <c r="CC53" i="2"/>
  <c r="CT52" i="2"/>
  <c r="CK53" i="2"/>
  <c r="DA52" i="2"/>
  <c r="CD54" i="2"/>
  <c r="DE53" i="2"/>
  <c r="CL54" i="2"/>
  <c r="DK53" i="2"/>
  <c r="CE55" i="2"/>
  <c r="CY54" i="2"/>
  <c r="CM55" i="2"/>
  <c r="CW54" i="2"/>
  <c r="CF56" i="2"/>
  <c r="CU55" i="2"/>
  <c r="BY57" i="2"/>
  <c r="DD56" i="2"/>
  <c r="CG57" i="2"/>
  <c r="DF56" i="2"/>
  <c r="CA59" i="2"/>
  <c r="CX58" i="2"/>
  <c r="CI59" i="2"/>
  <c r="CZ58" i="2"/>
  <c r="CB60" i="2"/>
  <c r="DI59" i="2"/>
  <c r="CC61" i="2"/>
  <c r="CT60" i="2"/>
  <c r="CD62" i="2"/>
  <c r="DE61" i="2"/>
  <c r="CL62" i="2"/>
  <c r="DK61" i="2"/>
  <c r="CE63" i="2"/>
  <c r="CY62" i="2"/>
  <c r="CM63" i="2"/>
  <c r="CW62" i="2"/>
  <c r="CF64" i="2"/>
  <c r="CU63" i="2"/>
  <c r="BY65" i="2"/>
  <c r="DD64" i="2"/>
  <c r="CG65" i="2"/>
  <c r="DF64" i="2"/>
  <c r="BZ66" i="2"/>
  <c r="CS65" i="2"/>
  <c r="CH66" i="2"/>
  <c r="CV65" i="2"/>
  <c r="CI67" i="2"/>
  <c r="CZ66" i="2"/>
  <c r="CJ68" i="2"/>
  <c r="DJ67" i="2"/>
  <c r="CC69" i="2"/>
  <c r="CT68" i="2"/>
  <c r="CK69" i="2"/>
  <c r="DA68" i="2"/>
  <c r="CD70" i="2"/>
  <c r="DE69" i="2"/>
  <c r="DK69" i="2"/>
  <c r="CL70" i="2"/>
  <c r="CE71" i="2"/>
  <c r="CY70" i="2"/>
  <c r="CM71" i="2"/>
  <c r="CW70" i="2"/>
  <c r="CF72" i="2"/>
  <c r="CU71" i="2"/>
  <c r="BY73" i="2"/>
  <c r="DD72" i="2"/>
  <c r="CG73" i="2"/>
  <c r="DF72" i="2"/>
  <c r="BZ74" i="2"/>
  <c r="CS73" i="2"/>
  <c r="CH74" i="2"/>
  <c r="CV73" i="2"/>
  <c r="CA75" i="2"/>
  <c r="CX74" i="2"/>
  <c r="CI75" i="2"/>
  <c r="CZ74" i="2"/>
  <c r="CB76" i="2"/>
  <c r="DI75" i="2"/>
  <c r="CJ76" i="2"/>
  <c r="DJ75" i="2"/>
  <c r="CC77" i="2"/>
  <c r="CT76" i="2"/>
  <c r="CK77" i="2"/>
  <c r="DA76" i="2"/>
  <c r="CD78" i="2"/>
  <c r="DE77" i="2"/>
  <c r="CL78" i="2"/>
  <c r="DK77" i="2"/>
  <c r="CE79" i="2"/>
  <c r="CY78" i="2"/>
  <c r="CW78" i="2"/>
  <c r="CM79" i="2"/>
  <c r="CF80" i="2"/>
  <c r="CU79" i="2"/>
  <c r="BY81" i="2"/>
  <c r="DD80" i="2"/>
  <c r="BZ82" i="2"/>
  <c r="CS81" i="2"/>
  <c r="CH82" i="2"/>
  <c r="CV81" i="2"/>
  <c r="CX82" i="2"/>
  <c r="CA83" i="2"/>
  <c r="CI83" i="2"/>
  <c r="CZ82" i="2"/>
  <c r="CB84" i="2"/>
  <c r="DI83" i="2"/>
  <c r="CJ84" i="2"/>
  <c r="DJ83" i="2"/>
  <c r="CC85" i="2"/>
  <c r="CT84" i="2"/>
  <c r="CK85" i="2"/>
  <c r="DA84" i="2"/>
  <c r="CD86" i="2"/>
  <c r="DE85" i="2"/>
  <c r="CL86" i="2"/>
  <c r="DK85" i="2"/>
  <c r="CE87" i="2"/>
  <c r="CY86" i="2"/>
  <c r="CM87" i="2"/>
  <c r="CW86" i="2"/>
  <c r="CF88" i="2"/>
  <c r="CU87" i="2"/>
  <c r="DD88" i="2"/>
  <c r="BY89" i="2"/>
  <c r="CG89" i="2"/>
  <c r="DF88" i="2"/>
  <c r="BZ90" i="2"/>
  <c r="CS89" i="2"/>
  <c r="DR89" i="2" s="1"/>
  <c r="CH90" i="2"/>
  <c r="CV89" i="2"/>
  <c r="CA91" i="2"/>
  <c r="CX90" i="2"/>
  <c r="CI91" i="2"/>
  <c r="CZ90" i="2"/>
  <c r="DJ91" i="2"/>
  <c r="CJ92" i="2"/>
  <c r="CC93" i="2"/>
  <c r="CT92" i="2"/>
  <c r="CK93" i="2"/>
  <c r="DA92" i="2"/>
  <c r="CD94" i="2"/>
  <c r="DE93" i="2"/>
  <c r="DK93" i="2"/>
  <c r="CL94" i="2"/>
  <c r="CE95" i="2"/>
  <c r="CY94" i="2"/>
  <c r="CM95" i="2"/>
  <c r="CW94" i="2"/>
  <c r="BY97" i="2"/>
  <c r="DD96" i="2"/>
  <c r="BZ98" i="2"/>
  <c r="CN98" i="2" s="1"/>
  <c r="CO98" i="2" s="1"/>
  <c r="CP98" i="2" s="1"/>
  <c r="CS97" i="2"/>
  <c r="CV97" i="2"/>
  <c r="CH98" i="2"/>
  <c r="CA99" i="2"/>
  <c r="CX98" i="2"/>
  <c r="DS98" i="2" s="1"/>
  <c r="CI99" i="2"/>
  <c r="CZ98" i="2"/>
  <c r="CB100" i="2"/>
  <c r="DI99" i="2"/>
  <c r="CJ100" i="2"/>
  <c r="DJ99" i="2"/>
  <c r="CT100" i="2"/>
  <c r="CC101" i="2"/>
  <c r="CK101" i="2"/>
  <c r="DA100" i="2"/>
  <c r="CD102" i="2"/>
  <c r="DE101" i="2"/>
  <c r="CL102" i="2"/>
  <c r="DK101" i="2"/>
  <c r="CE103" i="2"/>
  <c r="CY102" i="2"/>
  <c r="CM103" i="2"/>
  <c r="CW102" i="2"/>
  <c r="CU103" i="2"/>
  <c r="CF104" i="2"/>
  <c r="BY105" i="2"/>
  <c r="DD104" i="2"/>
  <c r="CG105" i="2"/>
  <c r="DF104" i="2"/>
  <c r="BZ106" i="2"/>
  <c r="CS105" i="2"/>
  <c r="DR105" i="2" s="1"/>
  <c r="CH106" i="2"/>
  <c r="CV105" i="2"/>
  <c r="CA107" i="2"/>
  <c r="CX106" i="2"/>
  <c r="CI107" i="2"/>
  <c r="CZ106" i="2"/>
  <c r="CB108" i="2"/>
  <c r="DI107" i="2"/>
  <c r="CJ108" i="2"/>
  <c r="DJ107" i="2"/>
  <c r="CC109" i="2"/>
  <c r="CT108" i="2"/>
  <c r="DA108" i="2"/>
  <c r="CK109" i="2"/>
  <c r="DE109" i="2"/>
  <c r="CD110" i="2"/>
  <c r="CY110" i="2"/>
  <c r="CE111" i="2"/>
  <c r="CM111" i="2"/>
  <c r="CW110" i="2"/>
  <c r="CU111" i="2"/>
  <c r="CF112" i="2"/>
  <c r="BY113" i="2"/>
  <c r="DD112" i="2"/>
  <c r="CG113" i="2"/>
  <c r="DF112" i="2"/>
  <c r="BZ114" i="2"/>
  <c r="CS113" i="2"/>
  <c r="CH114" i="2"/>
  <c r="CV113" i="2"/>
  <c r="CA115" i="2"/>
  <c r="CX114" i="2"/>
  <c r="CI115" i="2"/>
  <c r="CZ114" i="2"/>
  <c r="CB116" i="2"/>
  <c r="DI115" i="2"/>
  <c r="CJ116" i="2"/>
  <c r="DJ115" i="2"/>
  <c r="CC117" i="2"/>
  <c r="CT116" i="2"/>
  <c r="CK117" i="2"/>
  <c r="DA116" i="2"/>
  <c r="DE117" i="2"/>
  <c r="CD118" i="2"/>
  <c r="CL118" i="2"/>
  <c r="DK117" i="2"/>
  <c r="CE119" i="2"/>
  <c r="CY118" i="2"/>
  <c r="CW118" i="2"/>
  <c r="CM119" i="2"/>
  <c r="CF120" i="2"/>
  <c r="CU119" i="2"/>
  <c r="BY121" i="2"/>
  <c r="DD120" i="2"/>
  <c r="CG121" i="2"/>
  <c r="DF120" i="2"/>
  <c r="BZ122" i="2"/>
  <c r="CS121" i="2"/>
  <c r="CV121" i="2"/>
  <c r="CH122" i="2"/>
  <c r="CA123" i="2"/>
  <c r="CX122" i="2"/>
  <c r="CZ122" i="2"/>
  <c r="CI123" i="2"/>
  <c r="CB124" i="2"/>
  <c r="DI123" i="2"/>
  <c r="CJ124" i="2"/>
  <c r="DJ123" i="2"/>
  <c r="CC125" i="2"/>
  <c r="CT124" i="2"/>
  <c r="CK125" i="2"/>
  <c r="DA124" i="2"/>
  <c r="CD126" i="2"/>
  <c r="DE125" i="2"/>
  <c r="DK125" i="2"/>
  <c r="CL126" i="2"/>
  <c r="CM127" i="2"/>
  <c r="CW126" i="2"/>
  <c r="CF128" i="2"/>
  <c r="CU127" i="2"/>
  <c r="BY129" i="2"/>
  <c r="DD128" i="2"/>
  <c r="CG129" i="2"/>
  <c r="DF128" i="2"/>
  <c r="BZ130" i="2"/>
  <c r="CS129" i="2"/>
  <c r="DR129" i="2" s="1"/>
  <c r="CH130" i="2"/>
  <c r="CV129" i="2"/>
  <c r="CI131" i="2"/>
  <c r="CZ130" i="2"/>
  <c r="CB132" i="2"/>
  <c r="DI131" i="2"/>
  <c r="CJ132" i="2"/>
  <c r="DJ131" i="2"/>
  <c r="CC133" i="2"/>
  <c r="CT132" i="2"/>
  <c r="CK133" i="2"/>
  <c r="DA132" i="2"/>
  <c r="DE133" i="2"/>
  <c r="CD134" i="2"/>
  <c r="DK133" i="2"/>
  <c r="CL134" i="2"/>
  <c r="CE135" i="2"/>
  <c r="CY134" i="2"/>
  <c r="CM135" i="2"/>
  <c r="CW134" i="2"/>
  <c r="CF136" i="2"/>
  <c r="CU135" i="2"/>
  <c r="BY137" i="2"/>
  <c r="DD136" i="2"/>
  <c r="CG137" i="2"/>
  <c r="DF136" i="2"/>
  <c r="BZ138" i="2"/>
  <c r="CS137" i="2"/>
  <c r="DR137" i="2" s="1"/>
  <c r="CH138" i="2"/>
  <c r="CV137" i="2"/>
  <c r="CX138" i="2"/>
  <c r="CA139" i="2"/>
  <c r="CI139" i="2"/>
  <c r="CZ138" i="2"/>
  <c r="CB140" i="2"/>
  <c r="DI139" i="2"/>
  <c r="CJ140" i="2"/>
  <c r="DJ139" i="2"/>
  <c r="CT140" i="2"/>
  <c r="CC141" i="2"/>
  <c r="DA140" i="2"/>
  <c r="CK141" i="2"/>
  <c r="CD142" i="2"/>
  <c r="DE141" i="2"/>
  <c r="CL142" i="2"/>
  <c r="DK141" i="2"/>
  <c r="CE143" i="2"/>
  <c r="CY142" i="2"/>
  <c r="CW142" i="2"/>
  <c r="CM143" i="2"/>
  <c r="CF144" i="2"/>
  <c r="CU143" i="2"/>
  <c r="BY145" i="2"/>
  <c r="DD144" i="2"/>
  <c r="CG145" i="2"/>
  <c r="DF144" i="2"/>
  <c r="BZ146" i="2"/>
  <c r="CS145" i="2"/>
  <c r="CH146" i="2"/>
  <c r="CV145" i="2"/>
  <c r="CA147" i="2"/>
  <c r="CX146" i="2"/>
  <c r="CB148" i="2"/>
  <c r="DI147" i="2"/>
  <c r="CJ148" i="2"/>
  <c r="DJ147" i="2"/>
  <c r="CC149" i="2"/>
  <c r="CT148" i="2"/>
  <c r="DA148" i="2"/>
  <c r="CK149" i="2"/>
  <c r="CD150" i="2"/>
  <c r="DE149" i="2"/>
  <c r="CL150" i="2"/>
  <c r="DK149" i="2"/>
  <c r="CW150" i="2"/>
  <c r="CM151" i="2"/>
  <c r="CU151" i="2"/>
  <c r="CF152" i="2"/>
  <c r="BY153" i="2"/>
  <c r="DD152" i="2"/>
  <c r="CG153" i="2"/>
  <c r="DF152" i="2"/>
  <c r="BZ154" i="2"/>
  <c r="CS153" i="2"/>
  <c r="CV153" i="2"/>
  <c r="CH154" i="2"/>
  <c r="CI155" i="2"/>
  <c r="CZ154" i="2"/>
  <c r="CB156" i="2"/>
  <c r="DI155" i="2"/>
  <c r="CJ156" i="2"/>
  <c r="DJ155" i="2"/>
  <c r="CT156" i="2"/>
  <c r="CC157" i="2"/>
  <c r="DA156" i="2"/>
  <c r="CK157" i="2"/>
  <c r="DE157" i="2"/>
  <c r="CD158" i="2"/>
  <c r="CL158" i="2"/>
  <c r="DK157" i="2"/>
  <c r="CE159" i="2"/>
  <c r="CY158" i="2"/>
  <c r="CM159" i="2"/>
  <c r="CW158" i="2"/>
  <c r="CF160" i="2"/>
  <c r="CU159" i="2"/>
  <c r="BY161" i="2"/>
  <c r="DD160" i="2"/>
  <c r="CG161" i="2"/>
  <c r="DF160" i="2"/>
  <c r="BZ162" i="2"/>
  <c r="CS161" i="2"/>
  <c r="CH162" i="2"/>
  <c r="CV161" i="2"/>
  <c r="CX162" i="2"/>
  <c r="DS162" i="2" s="1"/>
  <c r="CA163" i="2"/>
  <c r="CI163" i="2"/>
  <c r="CZ162" i="2"/>
  <c r="CB164" i="2"/>
  <c r="DI163" i="2"/>
  <c r="CJ164" i="2"/>
  <c r="DJ163" i="2"/>
  <c r="CT164" i="2"/>
  <c r="CC165" i="2"/>
  <c r="CK165" i="2"/>
  <c r="DA164" i="2"/>
  <c r="CD166" i="2"/>
  <c r="DE165" i="2"/>
  <c r="DK165" i="2"/>
  <c r="CL166" i="2"/>
  <c r="CY166" i="2"/>
  <c r="CE167" i="2"/>
  <c r="CM167" i="2"/>
  <c r="CW166" i="2"/>
  <c r="CF168" i="2"/>
  <c r="CU167" i="2"/>
  <c r="BY169" i="2"/>
  <c r="DD168" i="2"/>
  <c r="CG169" i="2"/>
  <c r="DF168" i="2"/>
  <c r="BZ170" i="2"/>
  <c r="CS169" i="2"/>
  <c r="CH170" i="2"/>
  <c r="CV169" i="2"/>
  <c r="CA171" i="2"/>
  <c r="CX170" i="2"/>
  <c r="CZ170" i="2"/>
  <c r="CI171" i="2"/>
  <c r="CB172" i="2"/>
  <c r="DI171" i="2"/>
  <c r="CJ172" i="2"/>
  <c r="DJ171" i="2"/>
  <c r="CT172" i="2"/>
  <c r="CC173" i="2"/>
  <c r="DA172" i="2"/>
  <c r="CK173" i="2"/>
  <c r="CD174" i="2"/>
  <c r="DE173" i="2"/>
  <c r="DK173" i="2"/>
  <c r="CL174" i="2"/>
  <c r="CY174" i="2"/>
  <c r="CE175" i="2"/>
  <c r="CW174" i="2"/>
  <c r="CM175" i="2"/>
  <c r="CF176" i="2"/>
  <c r="CU175" i="2"/>
  <c r="BY177" i="2"/>
  <c r="DD176" i="2"/>
  <c r="CG177" i="2"/>
  <c r="DF176" i="2"/>
  <c r="BZ178" i="2"/>
  <c r="CS177" i="2"/>
  <c r="CH178" i="2"/>
  <c r="CV177" i="2"/>
  <c r="CI179" i="2"/>
  <c r="CZ178" i="2"/>
  <c r="CB180" i="2"/>
  <c r="DI179" i="2"/>
  <c r="CJ180" i="2"/>
  <c r="DJ179" i="2"/>
  <c r="CC181" i="2"/>
  <c r="CT180" i="2"/>
  <c r="CK181" i="2"/>
  <c r="DA180" i="2"/>
  <c r="CD182" i="2"/>
  <c r="DE181" i="2"/>
  <c r="CL182" i="2"/>
  <c r="DK181" i="2"/>
  <c r="CY182" i="2"/>
  <c r="CE183" i="2"/>
  <c r="CW182" i="2"/>
  <c r="CM183" i="2"/>
  <c r="CU183" i="2"/>
  <c r="CF184" i="2"/>
  <c r="BW34" i="2"/>
  <c r="CN34" i="2" s="1"/>
  <c r="CO34" i="2" s="1"/>
  <c r="CP34" i="2" s="1"/>
  <c r="DB33" i="2"/>
  <c r="DO34" i="2"/>
  <c r="BR35" i="2"/>
  <c r="BO38" i="2"/>
  <c r="DL37" i="2"/>
  <c r="DV37" i="2" s="1"/>
  <c r="BR39" i="2"/>
  <c r="DO38" i="2"/>
  <c r="BU40" i="2"/>
  <c r="DG39" i="2"/>
  <c r="BO42" i="2"/>
  <c r="DL41" i="2"/>
  <c r="BW42" i="2"/>
  <c r="DB41" i="2"/>
  <c r="DO42" i="2"/>
  <c r="BR43" i="2"/>
  <c r="BU44" i="2"/>
  <c r="DG43" i="2"/>
  <c r="BW46" i="2"/>
  <c r="DB45" i="2"/>
  <c r="BR47" i="2"/>
  <c r="DO46" i="2"/>
  <c r="BU48" i="2"/>
  <c r="DG47" i="2"/>
  <c r="BO50" i="2"/>
  <c r="CN50" i="2" s="1"/>
  <c r="CO50" i="2" s="1"/>
  <c r="CP50" i="2" s="1"/>
  <c r="DL49" i="2"/>
  <c r="DB49" i="2"/>
  <c r="BW50" i="2"/>
  <c r="DO50" i="2"/>
  <c r="BR51" i="2"/>
  <c r="BW54" i="2"/>
  <c r="DB53" i="2"/>
  <c r="DT53" i="2" s="1"/>
  <c r="BR55" i="2"/>
  <c r="DO54" i="2"/>
  <c r="BU56" i="2"/>
  <c r="DG55" i="2"/>
  <c r="BO58" i="2"/>
  <c r="DL57" i="2"/>
  <c r="BW58" i="2"/>
  <c r="DB57" i="2"/>
  <c r="DO58" i="2"/>
  <c r="BR59" i="2"/>
  <c r="BU60" i="2"/>
  <c r="DG59" i="2"/>
  <c r="BO62" i="2"/>
  <c r="DL61" i="2"/>
  <c r="DV61" i="2" s="1"/>
  <c r="DB61" i="2"/>
  <c r="BW62" i="2"/>
  <c r="BR63" i="2"/>
  <c r="DO62" i="2"/>
  <c r="BU64" i="2"/>
  <c r="DG63" i="2"/>
  <c r="BW66" i="2"/>
  <c r="DB65" i="2"/>
  <c r="DT65" i="2" s="1"/>
  <c r="BU68" i="2"/>
  <c r="DG67" i="2"/>
  <c r="BW70" i="2"/>
  <c r="DB69" i="2"/>
  <c r="BR71" i="2"/>
  <c r="DO70" i="2"/>
  <c r="BU72" i="2"/>
  <c r="DG71" i="2"/>
  <c r="BW74" i="2"/>
  <c r="DB73" i="2"/>
  <c r="BR75" i="2"/>
  <c r="DO74" i="2"/>
  <c r="DB77" i="2"/>
  <c r="BW78" i="2"/>
  <c r="BU80" i="2"/>
  <c r="DG79" i="2"/>
  <c r="DU79" i="2" s="1"/>
  <c r="BW82" i="2"/>
  <c r="DB81" i="2"/>
  <c r="BR83" i="2"/>
  <c r="DO82" i="2"/>
  <c r="BU84" i="2"/>
  <c r="DG83" i="2"/>
  <c r="BR87" i="2"/>
  <c r="DO86" i="2"/>
  <c r="BW90" i="2"/>
  <c r="DB89" i="2"/>
  <c r="BR91" i="2"/>
  <c r="DO90" i="2"/>
  <c r="BU92" i="2"/>
  <c r="DG91" i="2"/>
  <c r="BW94" i="2"/>
  <c r="DB93" i="2"/>
  <c r="BR95" i="2"/>
  <c r="DO94" i="2"/>
  <c r="DL97" i="2"/>
  <c r="DV97" i="2" s="1"/>
  <c r="BO98" i="2"/>
  <c r="BW98" i="2"/>
  <c r="DB97" i="2"/>
  <c r="DO98" i="2"/>
  <c r="BR99" i="2"/>
  <c r="BU100" i="2"/>
  <c r="DG99" i="2"/>
  <c r="BW102" i="2"/>
  <c r="DB101" i="2"/>
  <c r="BR103" i="2"/>
  <c r="DO102" i="2"/>
  <c r="BU104" i="2"/>
  <c r="DG103" i="2"/>
  <c r="DO106" i="2"/>
  <c r="BR107" i="2"/>
  <c r="BU108" i="2"/>
  <c r="DG107" i="2"/>
  <c r="BO110" i="2"/>
  <c r="DL109" i="2"/>
  <c r="BW110" i="2"/>
  <c r="DB109" i="2"/>
  <c r="BR111" i="2"/>
  <c r="DO110" i="2"/>
  <c r="BU112" i="2"/>
  <c r="DG111" i="2"/>
  <c r="DB113" i="2"/>
  <c r="BW114" i="2"/>
  <c r="DO114" i="2"/>
  <c r="BR115" i="2"/>
  <c r="BU116" i="2"/>
  <c r="DG115" i="2"/>
  <c r="BR119" i="2"/>
  <c r="DO118" i="2"/>
  <c r="BU120" i="2"/>
  <c r="DG119" i="2"/>
  <c r="DO122" i="2"/>
  <c r="BR123" i="2"/>
  <c r="BU124" i="2"/>
  <c r="DG123" i="2"/>
  <c r="DU123" i="2" s="1"/>
  <c r="BR127" i="2"/>
  <c r="DO126" i="2"/>
  <c r="BU128" i="2"/>
  <c r="DG127" i="2"/>
  <c r="BW130" i="2"/>
  <c r="DB129" i="2"/>
  <c r="BR131" i="2"/>
  <c r="DO130" i="2"/>
  <c r="BU132" i="2"/>
  <c r="DG131" i="2"/>
  <c r="BW134" i="2"/>
  <c r="DB133" i="2"/>
  <c r="BR135" i="2"/>
  <c r="DO134" i="2"/>
  <c r="BU136" i="2"/>
  <c r="DG135" i="2"/>
  <c r="BW138" i="2"/>
  <c r="DB137" i="2"/>
  <c r="BR139" i="2"/>
  <c r="DO138" i="2"/>
  <c r="BU140" i="2"/>
  <c r="DG139" i="2"/>
  <c r="BW142" i="2"/>
  <c r="DB141" i="2"/>
  <c r="DO142" i="2"/>
  <c r="BR143" i="2"/>
  <c r="BU144" i="2"/>
  <c r="DG143" i="2"/>
  <c r="BO146" i="2"/>
  <c r="DL145" i="2"/>
  <c r="DB145" i="2"/>
  <c r="BW146" i="2"/>
  <c r="BR147" i="2"/>
  <c r="DO146" i="2"/>
  <c r="BU148" i="2"/>
  <c r="DG147" i="2"/>
  <c r="DL149" i="2"/>
  <c r="BO150" i="2"/>
  <c r="BW150" i="2"/>
  <c r="DB149" i="2"/>
  <c r="DO150" i="2"/>
  <c r="BR151" i="2"/>
  <c r="BU152" i="2"/>
  <c r="DG151" i="2"/>
  <c r="BO154" i="2"/>
  <c r="DL153" i="2"/>
  <c r="DB153" i="2"/>
  <c r="BW154" i="2"/>
  <c r="BR155" i="2"/>
  <c r="DO154" i="2"/>
  <c r="BU156" i="2"/>
  <c r="DG155" i="2"/>
  <c r="DL157" i="2"/>
  <c r="BO158" i="2"/>
  <c r="BW158" i="2"/>
  <c r="DB157" i="2"/>
  <c r="BR159" i="2"/>
  <c r="DO158" i="2"/>
  <c r="BU160" i="2"/>
  <c r="DG159" i="2"/>
  <c r="BO162" i="2"/>
  <c r="DL161" i="2"/>
  <c r="DB161" i="2"/>
  <c r="BW162" i="2"/>
  <c r="BR163" i="2"/>
  <c r="DO162" i="2"/>
  <c r="BU164" i="2"/>
  <c r="DG163" i="2"/>
  <c r="BR167" i="2"/>
  <c r="DO166" i="2"/>
  <c r="BU168" i="2"/>
  <c r="DG167" i="2"/>
  <c r="BO170" i="2"/>
  <c r="DL169" i="2"/>
  <c r="BW170" i="2"/>
  <c r="DB169" i="2"/>
  <c r="BR171" i="2"/>
  <c r="DO170" i="2"/>
  <c r="BU172" i="2"/>
  <c r="DG171" i="2"/>
  <c r="BO174" i="2"/>
  <c r="DL173" i="2"/>
  <c r="BW174" i="2"/>
  <c r="DB173" i="2"/>
  <c r="BR175" i="2"/>
  <c r="DO174" i="2"/>
  <c r="BU176" i="2"/>
  <c r="DG175" i="2"/>
  <c r="BO178" i="2"/>
  <c r="DL177" i="2"/>
  <c r="BR179" i="2"/>
  <c r="DO178" i="2"/>
  <c r="BU180" i="2"/>
  <c r="DG179" i="2"/>
  <c r="BW182" i="2"/>
  <c r="DB181" i="2"/>
  <c r="BR183" i="2"/>
  <c r="DO182" i="2"/>
  <c r="BV25" i="2"/>
  <c r="DH24" i="2"/>
  <c r="BX9" i="2"/>
  <c r="DC8" i="2"/>
  <c r="C6" i="2"/>
  <c r="AH6" i="2" s="1"/>
  <c r="AH30" i="2"/>
  <c r="C30" i="2"/>
  <c r="BU32" i="2"/>
  <c r="DG31" i="2"/>
  <c r="E22" i="2"/>
  <c r="AJ22" i="2" s="1"/>
  <c r="DB23" i="2"/>
  <c r="BW24" i="2"/>
  <c r="BZ4" i="2"/>
  <c r="CS3" i="2"/>
  <c r="CZ30" i="2"/>
  <c r="CI31" i="2"/>
  <c r="CC23" i="2"/>
  <c r="CT22" i="2"/>
  <c r="CI20" i="2"/>
  <c r="CZ19" i="2"/>
  <c r="BY18" i="2"/>
  <c r="DD17" i="2"/>
  <c r="CF9" i="2"/>
  <c r="CU8" i="2"/>
  <c r="CK6" i="2"/>
  <c r="DA5" i="2"/>
  <c r="BZ10" i="2"/>
  <c r="CS9" i="2"/>
  <c r="BY17" i="2"/>
  <c r="DD16" i="2"/>
  <c r="AF21" i="2"/>
  <c r="A21" i="2"/>
  <c r="BU5" i="2"/>
  <c r="DG4" i="2"/>
  <c r="BU29" i="2"/>
  <c r="DG28" i="2"/>
  <c r="DU28" i="2" s="1"/>
  <c r="BV7" i="2"/>
  <c r="DH6" i="2"/>
  <c r="BV15" i="2"/>
  <c r="DH14" i="2"/>
  <c r="BV23" i="2"/>
  <c r="DH22" i="2"/>
  <c r="BV31" i="2"/>
  <c r="DH30" i="2"/>
  <c r="AI17" i="2"/>
  <c r="D17" i="2"/>
  <c r="AI25" i="2"/>
  <c r="D25" i="2"/>
  <c r="BW5" i="2"/>
  <c r="DB4" i="2"/>
  <c r="DT4" i="2" s="1"/>
  <c r="BW13" i="2"/>
  <c r="DB12" i="2"/>
  <c r="BW21" i="2"/>
  <c r="DB20" i="2"/>
  <c r="DT20" i="2" s="1"/>
  <c r="BW29" i="2"/>
  <c r="DB28" i="2"/>
  <c r="BX7" i="2"/>
  <c r="DC6" i="2"/>
  <c r="BX15" i="2"/>
  <c r="DC14" i="2"/>
  <c r="BX23" i="2"/>
  <c r="DC22" i="2"/>
  <c r="BX31" i="2"/>
  <c r="DC30" i="2"/>
  <c r="CF4" i="2"/>
  <c r="CU3" i="2"/>
  <c r="CM33" i="2"/>
  <c r="CW32" i="2"/>
  <c r="CC33" i="2"/>
  <c r="CT32" i="2"/>
  <c r="CF32" i="2"/>
  <c r="CU31" i="2"/>
  <c r="CM31" i="2"/>
  <c r="CW30" i="2"/>
  <c r="CC31" i="2"/>
  <c r="CT30" i="2"/>
  <c r="CE24" i="2"/>
  <c r="CY23" i="2"/>
  <c r="CG23" i="2"/>
  <c r="DF22" i="2"/>
  <c r="CH22" i="2"/>
  <c r="CV21" i="2"/>
  <c r="CJ21" i="2"/>
  <c r="DJ20" i="2"/>
  <c r="CG19" i="2"/>
  <c r="DF18" i="2"/>
  <c r="BY19" i="2"/>
  <c r="DD18" i="2"/>
  <c r="CB18" i="2"/>
  <c r="DI17" i="2"/>
  <c r="CD17" i="2"/>
  <c r="DE16" i="2"/>
  <c r="CM10" i="2"/>
  <c r="CW9" i="2"/>
  <c r="CK9" i="2"/>
  <c r="DA8" i="2"/>
  <c r="CC7" i="2"/>
  <c r="CT6" i="2"/>
  <c r="CD6" i="2"/>
  <c r="DE5" i="2"/>
  <c r="CC15" i="2"/>
  <c r="CT14" i="2"/>
  <c r="CE33" i="2"/>
  <c r="CY32" i="2"/>
  <c r="CF23" i="2"/>
  <c r="CU22" i="2"/>
  <c r="CL9" i="2"/>
  <c r="DK8" i="2"/>
  <c r="CM9" i="2"/>
  <c r="CW8" i="2"/>
  <c r="CK27" i="2"/>
  <c r="DA26" i="2"/>
  <c r="BZ5" i="2"/>
  <c r="CS4" i="2"/>
  <c r="BZ13" i="2"/>
  <c r="CS12" i="2"/>
  <c r="DR12" i="2" s="1"/>
  <c r="CA12" i="2"/>
  <c r="CX11" i="2"/>
  <c r="CA36" i="2"/>
  <c r="CX35" i="2"/>
  <c r="CB27" i="2"/>
  <c r="DI26" i="2"/>
  <c r="CB35" i="2"/>
  <c r="DI34" i="2"/>
  <c r="CC34" i="2"/>
  <c r="CT33" i="2"/>
  <c r="CD25" i="2"/>
  <c r="DE24" i="2"/>
  <c r="CF15" i="2"/>
  <c r="CU14" i="2"/>
  <c r="CG14" i="2"/>
  <c r="DF13" i="2"/>
  <c r="CG30" i="2"/>
  <c r="DF29" i="2"/>
  <c r="CH13" i="2"/>
  <c r="CV12" i="2"/>
  <c r="CH29" i="2"/>
  <c r="CV28" i="2"/>
  <c r="CI36" i="2"/>
  <c r="CZ35" i="2"/>
  <c r="CJ27" i="2"/>
  <c r="DJ26" i="2"/>
  <c r="CJ35" i="2"/>
  <c r="DJ34" i="2"/>
  <c r="CK34" i="2"/>
  <c r="DA33" i="2"/>
  <c r="CL25" i="2"/>
  <c r="DK24" i="2"/>
  <c r="CM8" i="2"/>
  <c r="CW7" i="2"/>
  <c r="CD37" i="2"/>
  <c r="DE36" i="2"/>
  <c r="CL37" i="2"/>
  <c r="DK36" i="2"/>
  <c r="BY40" i="2"/>
  <c r="DD39" i="2"/>
  <c r="CG40" i="2"/>
  <c r="DF39" i="2"/>
  <c r="BZ41" i="2"/>
  <c r="CS40" i="2"/>
  <c r="CH41" i="2"/>
  <c r="CV40" i="2"/>
  <c r="CA42" i="2"/>
  <c r="CX41" i="2"/>
  <c r="DS41" i="2" s="1"/>
  <c r="CI42" i="2"/>
  <c r="CZ41" i="2"/>
  <c r="CB43" i="2"/>
  <c r="DI42" i="2"/>
  <c r="CJ43" i="2"/>
  <c r="DJ42" i="2"/>
  <c r="CC44" i="2"/>
  <c r="CT43" i="2"/>
  <c r="CK44" i="2"/>
  <c r="DA43" i="2"/>
  <c r="CD45" i="2"/>
  <c r="DE44" i="2"/>
  <c r="CL45" i="2"/>
  <c r="DK44" i="2"/>
  <c r="CE46" i="2"/>
  <c r="CY45" i="2"/>
  <c r="CM46" i="2"/>
  <c r="CW45" i="2"/>
  <c r="CF47" i="2"/>
  <c r="CU46" i="2"/>
  <c r="BY48" i="2"/>
  <c r="DD47" i="2"/>
  <c r="DF47" i="2"/>
  <c r="CG48" i="2"/>
  <c r="BZ49" i="2"/>
  <c r="CS48" i="2"/>
  <c r="CH49" i="2"/>
  <c r="CV48" i="2"/>
  <c r="CA50" i="2"/>
  <c r="CX49" i="2"/>
  <c r="CI50" i="2"/>
  <c r="CZ49" i="2"/>
  <c r="CB51" i="2"/>
  <c r="DI50" i="2"/>
  <c r="CJ51" i="2"/>
  <c r="DJ50" i="2"/>
  <c r="CC52" i="2"/>
  <c r="CT51" i="2"/>
  <c r="CK52" i="2"/>
  <c r="DA51" i="2"/>
  <c r="CD53" i="2"/>
  <c r="DE52" i="2"/>
  <c r="CL53" i="2"/>
  <c r="DK52" i="2"/>
  <c r="CE54" i="2"/>
  <c r="CY53" i="2"/>
  <c r="CM54" i="2"/>
  <c r="CW53" i="2"/>
  <c r="BZ57" i="2"/>
  <c r="CS56" i="2"/>
  <c r="CH57" i="2"/>
  <c r="CV56" i="2"/>
  <c r="CB59" i="2"/>
  <c r="DI58" i="2"/>
  <c r="CJ59" i="2"/>
  <c r="DJ58" i="2"/>
  <c r="CC60" i="2"/>
  <c r="CT59" i="2"/>
  <c r="CD61" i="2"/>
  <c r="DE60" i="2"/>
  <c r="CE62" i="2"/>
  <c r="CY61" i="2"/>
  <c r="CM62" i="2"/>
  <c r="CW61" i="2"/>
  <c r="CF63" i="2"/>
  <c r="CU62" i="2"/>
  <c r="BY64" i="2"/>
  <c r="DD63" i="2"/>
  <c r="BZ65" i="2"/>
  <c r="CS64" i="2"/>
  <c r="CH65" i="2"/>
  <c r="CV64" i="2"/>
  <c r="CA66" i="2"/>
  <c r="CX65" i="2"/>
  <c r="DS65" i="2" s="1"/>
  <c r="CI66" i="2"/>
  <c r="CZ65" i="2"/>
  <c r="CJ67" i="2"/>
  <c r="DJ66" i="2"/>
  <c r="CK68" i="2"/>
  <c r="DA67" i="2"/>
  <c r="CD69" i="2"/>
  <c r="DE68" i="2"/>
  <c r="CL69" i="2"/>
  <c r="DK68" i="2"/>
  <c r="CE70" i="2"/>
  <c r="CY69" i="2"/>
  <c r="CF71" i="2"/>
  <c r="CU70" i="2"/>
  <c r="BY72" i="2"/>
  <c r="DD71" i="2"/>
  <c r="BZ73" i="2"/>
  <c r="CS72" i="2"/>
  <c r="CH73" i="2"/>
  <c r="CV72" i="2"/>
  <c r="CA74" i="2"/>
  <c r="CX73" i="2"/>
  <c r="DS73" i="2" s="1"/>
  <c r="CI74" i="2"/>
  <c r="CZ73" i="2"/>
  <c r="CB75" i="2"/>
  <c r="DI74" i="2"/>
  <c r="CJ75" i="2"/>
  <c r="DJ74" i="2"/>
  <c r="CK76" i="2"/>
  <c r="DA75" i="2"/>
  <c r="CL77" i="2"/>
  <c r="DK76" i="2"/>
  <c r="CE78" i="2"/>
  <c r="CY77" i="2"/>
  <c r="CM78" i="2"/>
  <c r="CW77" i="2"/>
  <c r="CF79" i="2"/>
  <c r="CU78" i="2"/>
  <c r="BY80" i="2"/>
  <c r="DD79" i="2"/>
  <c r="BZ81" i="2"/>
  <c r="CS80" i="2"/>
  <c r="CH81" i="2"/>
  <c r="CV80" i="2"/>
  <c r="CA82" i="2"/>
  <c r="CX81" i="2"/>
  <c r="CI82" i="2"/>
  <c r="CZ81" i="2"/>
  <c r="CB83" i="2"/>
  <c r="DI82" i="2"/>
  <c r="CJ83" i="2"/>
  <c r="DJ82" i="2"/>
  <c r="CC84" i="2"/>
  <c r="CT83" i="2"/>
  <c r="CK84" i="2"/>
  <c r="DA83" i="2"/>
  <c r="CD85" i="2"/>
  <c r="DE84" i="2"/>
  <c r="CL85" i="2"/>
  <c r="DK84" i="2"/>
  <c r="CE86" i="2"/>
  <c r="CY85" i="2"/>
  <c r="CW85" i="2"/>
  <c r="CM86" i="2"/>
  <c r="CF87" i="2"/>
  <c r="CU86" i="2"/>
  <c r="BY88" i="2"/>
  <c r="DD87" i="2"/>
  <c r="CG88" i="2"/>
  <c r="DF87" i="2"/>
  <c r="BZ89" i="2"/>
  <c r="CS88" i="2"/>
  <c r="DR88" i="2" s="1"/>
  <c r="CH89" i="2"/>
  <c r="CV88" i="2"/>
  <c r="CA90" i="2"/>
  <c r="CX89" i="2"/>
  <c r="CI90" i="2"/>
  <c r="CZ89" i="2"/>
  <c r="CB91" i="2"/>
  <c r="DI90" i="2"/>
  <c r="CJ91" i="2"/>
  <c r="DJ90" i="2"/>
  <c r="CC92" i="2"/>
  <c r="CT91" i="2"/>
  <c r="DA91" i="2"/>
  <c r="CK92" i="2"/>
  <c r="CD93" i="2"/>
  <c r="DE92" i="2"/>
  <c r="CL93" i="2"/>
  <c r="DK92" i="2"/>
  <c r="CM94" i="2"/>
  <c r="CW93" i="2"/>
  <c r="CF95" i="2"/>
  <c r="CU94" i="2"/>
  <c r="BY96" i="2"/>
  <c r="DD95" i="2"/>
  <c r="CG96" i="2"/>
  <c r="DF95" i="2"/>
  <c r="BZ97" i="2"/>
  <c r="CS96" i="2"/>
  <c r="DR96" i="2" s="1"/>
  <c r="CH97" i="2"/>
  <c r="CV96" i="2"/>
  <c r="CA98" i="2"/>
  <c r="CX97" i="2"/>
  <c r="CZ97" i="2"/>
  <c r="CI98" i="2"/>
  <c r="CB99" i="2"/>
  <c r="DI98" i="2"/>
  <c r="CJ99" i="2"/>
  <c r="DJ98" i="2"/>
  <c r="CC100" i="2"/>
  <c r="CT99" i="2"/>
  <c r="CK100" i="2"/>
  <c r="DA99" i="2"/>
  <c r="CD101" i="2"/>
  <c r="DE100" i="2"/>
  <c r="DK100" i="2"/>
  <c r="CL101" i="2"/>
  <c r="CE102" i="2"/>
  <c r="CY101" i="2"/>
  <c r="CM102" i="2"/>
  <c r="CW101" i="2"/>
  <c r="BY104" i="2"/>
  <c r="DD103" i="2"/>
  <c r="CV104" i="2"/>
  <c r="CH105" i="2"/>
  <c r="CI106" i="2"/>
  <c r="CZ105" i="2"/>
  <c r="CJ107" i="2"/>
  <c r="DJ106" i="2"/>
  <c r="CC108" i="2"/>
  <c r="CT107" i="2"/>
  <c r="CK108" i="2"/>
  <c r="DA107" i="2"/>
  <c r="CD109" i="2"/>
  <c r="CN109" i="2" s="1"/>
  <c r="CO109" i="2" s="1"/>
  <c r="CP109" i="2" s="1"/>
  <c r="DE108" i="2"/>
  <c r="DK108" i="2"/>
  <c r="CL109" i="2"/>
  <c r="CE110" i="2"/>
  <c r="CY109" i="2"/>
  <c r="CW109" i="2"/>
  <c r="CM110" i="2"/>
  <c r="CF111" i="2"/>
  <c r="CU110" i="2"/>
  <c r="BY112" i="2"/>
  <c r="DD111" i="2"/>
  <c r="CG112" i="2"/>
  <c r="DF111" i="2"/>
  <c r="BZ113" i="2"/>
  <c r="CS112" i="2"/>
  <c r="CH113" i="2"/>
  <c r="CV112" i="2"/>
  <c r="CA114" i="2"/>
  <c r="CX113" i="2"/>
  <c r="CI114" i="2"/>
  <c r="CZ113" i="2"/>
  <c r="CB115" i="2"/>
  <c r="DI114" i="2"/>
  <c r="DJ114" i="2"/>
  <c r="CJ115" i="2"/>
  <c r="CK116" i="2"/>
  <c r="DA115" i="2"/>
  <c r="CD117" i="2"/>
  <c r="DE116" i="2"/>
  <c r="CL117" i="2"/>
  <c r="DK116" i="2"/>
  <c r="CE118" i="2"/>
  <c r="CY117" i="2"/>
  <c r="BY120" i="2"/>
  <c r="DD119" i="2"/>
  <c r="DF119" i="2"/>
  <c r="CG120" i="2"/>
  <c r="BZ121" i="2"/>
  <c r="CS120" i="2"/>
  <c r="DR120" i="2" s="1"/>
  <c r="CH121" i="2"/>
  <c r="CV120" i="2"/>
  <c r="CA122" i="2"/>
  <c r="CX121" i="2"/>
  <c r="CZ121" i="2"/>
  <c r="CI122" i="2"/>
  <c r="CB123" i="2"/>
  <c r="DI122" i="2"/>
  <c r="CJ123" i="2"/>
  <c r="DJ122" i="2"/>
  <c r="CC124" i="2"/>
  <c r="CT123" i="2"/>
  <c r="CK124" i="2"/>
  <c r="DA123" i="2"/>
  <c r="DK124" i="2"/>
  <c r="CL125" i="2"/>
  <c r="CE126" i="2"/>
  <c r="CY125" i="2"/>
  <c r="CF127" i="2"/>
  <c r="CU126" i="2"/>
  <c r="BY128" i="2"/>
  <c r="DD127" i="2"/>
  <c r="CG128" i="2"/>
  <c r="DF127" i="2"/>
  <c r="BZ129" i="2"/>
  <c r="CS128" i="2"/>
  <c r="CV128" i="2"/>
  <c r="CH129" i="2"/>
  <c r="CA130" i="2"/>
  <c r="CX129" i="2"/>
  <c r="DS129" i="2" s="1"/>
  <c r="CI130" i="2"/>
  <c r="CZ129" i="2"/>
  <c r="CB131" i="2"/>
  <c r="DI130" i="2"/>
  <c r="CJ131" i="2"/>
  <c r="DJ130" i="2"/>
  <c r="CC132" i="2"/>
  <c r="CT131" i="2"/>
  <c r="CK132" i="2"/>
  <c r="DA131" i="2"/>
  <c r="CD133" i="2"/>
  <c r="DE132" i="2"/>
  <c r="CL133" i="2"/>
  <c r="DK132" i="2"/>
  <c r="CY133" i="2"/>
  <c r="CE134" i="2"/>
  <c r="CM134" i="2"/>
  <c r="CW133" i="2"/>
  <c r="CF135" i="2"/>
  <c r="CU134" i="2"/>
  <c r="BY136" i="2"/>
  <c r="DD135" i="2"/>
  <c r="CG136" i="2"/>
  <c r="DF135" i="2"/>
  <c r="BZ137" i="2"/>
  <c r="CS136" i="2"/>
  <c r="DR136" i="2" s="1"/>
  <c r="CH137" i="2"/>
  <c r="CV136" i="2"/>
  <c r="CA138" i="2"/>
  <c r="CX137" i="2"/>
  <c r="CI138" i="2"/>
  <c r="CZ137" i="2"/>
  <c r="CB139" i="2"/>
  <c r="DI138" i="2"/>
  <c r="CJ139" i="2"/>
  <c r="DJ138" i="2"/>
  <c r="CC140" i="2"/>
  <c r="CT139" i="2"/>
  <c r="CK140" i="2"/>
  <c r="DA139" i="2"/>
  <c r="CD141" i="2"/>
  <c r="DE140" i="2"/>
  <c r="DK140" i="2"/>
  <c r="CL141" i="2"/>
  <c r="CE142" i="2"/>
  <c r="CY141" i="2"/>
  <c r="CW141" i="2"/>
  <c r="CM142" i="2"/>
  <c r="CF143" i="2"/>
  <c r="CU142" i="2"/>
  <c r="BY144" i="2"/>
  <c r="DD143" i="2"/>
  <c r="CG144" i="2"/>
  <c r="DF143" i="2"/>
  <c r="BZ145" i="2"/>
  <c r="CS144" i="2"/>
  <c r="CH145" i="2"/>
  <c r="CV144" i="2"/>
  <c r="CA146" i="2"/>
  <c r="CX145" i="2"/>
  <c r="DS145" i="2" s="1"/>
  <c r="CI146" i="2"/>
  <c r="CZ145" i="2"/>
  <c r="CB147" i="2"/>
  <c r="DI146" i="2"/>
  <c r="CJ147" i="2"/>
  <c r="DJ146" i="2"/>
  <c r="CC148" i="2"/>
  <c r="CT147" i="2"/>
  <c r="CK148" i="2"/>
  <c r="DA147" i="2"/>
  <c r="CD149" i="2"/>
  <c r="DE148" i="2"/>
  <c r="DK148" i="2"/>
  <c r="CL149" i="2"/>
  <c r="CE150" i="2"/>
  <c r="CY149" i="2"/>
  <c r="CM150" i="2"/>
  <c r="CW149" i="2"/>
  <c r="CF151" i="2"/>
  <c r="CU150" i="2"/>
  <c r="BY152" i="2"/>
  <c r="DD151" i="2"/>
  <c r="DF151" i="2"/>
  <c r="CG152" i="2"/>
  <c r="BZ153" i="2"/>
  <c r="CS152" i="2"/>
  <c r="CH153" i="2"/>
  <c r="CV152" i="2"/>
  <c r="CA154" i="2"/>
  <c r="CX153" i="2"/>
  <c r="CZ153" i="2"/>
  <c r="CI154" i="2"/>
  <c r="CB155" i="2"/>
  <c r="DI154" i="2"/>
  <c r="CJ155" i="2"/>
  <c r="DJ154" i="2"/>
  <c r="CC156" i="2"/>
  <c r="CT155" i="2"/>
  <c r="CK156" i="2"/>
  <c r="DA155" i="2"/>
  <c r="CD157" i="2"/>
  <c r="DE156" i="2"/>
  <c r="CL157" i="2"/>
  <c r="DK156" i="2"/>
  <c r="CY157" i="2"/>
  <c r="CE158" i="2"/>
  <c r="CW157" i="2"/>
  <c r="CM158" i="2"/>
  <c r="CF159" i="2"/>
  <c r="CU158" i="2"/>
  <c r="CG160" i="2"/>
  <c r="DF159" i="2"/>
  <c r="BZ161" i="2"/>
  <c r="CS160" i="2"/>
  <c r="CH161" i="2"/>
  <c r="CV160" i="2"/>
  <c r="CA162" i="2"/>
  <c r="CX161" i="2"/>
  <c r="CI162" i="2"/>
  <c r="CZ161" i="2"/>
  <c r="CB163" i="2"/>
  <c r="DI162" i="2"/>
  <c r="CJ163" i="2"/>
  <c r="DJ162" i="2"/>
  <c r="CC164" i="2"/>
  <c r="CT163" i="2"/>
  <c r="CK164" i="2"/>
  <c r="DA163" i="2"/>
  <c r="CD165" i="2"/>
  <c r="DE164" i="2"/>
  <c r="CL165" i="2"/>
  <c r="DK164" i="2"/>
  <c r="CE166" i="2"/>
  <c r="CY165" i="2"/>
  <c r="CW165" i="2"/>
  <c r="CM166" i="2"/>
  <c r="CF167" i="2"/>
  <c r="CU166" i="2"/>
  <c r="BY168" i="2"/>
  <c r="DD167" i="2"/>
  <c r="CG168" i="2"/>
  <c r="DF167" i="2"/>
  <c r="BZ169" i="2"/>
  <c r="CS168" i="2"/>
  <c r="DR168" i="2" s="1"/>
  <c r="CH169" i="2"/>
  <c r="CV168" i="2"/>
  <c r="CA170" i="2"/>
  <c r="CX169" i="2"/>
  <c r="CI170" i="2"/>
  <c r="CZ169" i="2"/>
  <c r="CB171" i="2"/>
  <c r="DI170" i="2"/>
  <c r="CJ171" i="2"/>
  <c r="DJ170" i="2"/>
  <c r="CC172" i="2"/>
  <c r="CT171" i="2"/>
  <c r="CK172" i="2"/>
  <c r="DA171" i="2"/>
  <c r="CD173" i="2"/>
  <c r="DE172" i="2"/>
  <c r="DK172" i="2"/>
  <c r="CL173" i="2"/>
  <c r="CY173" i="2"/>
  <c r="CE174" i="2"/>
  <c r="CW173" i="2"/>
  <c r="CM174" i="2"/>
  <c r="CF175" i="2"/>
  <c r="CU174" i="2"/>
  <c r="BY176" i="2"/>
  <c r="DD175" i="2"/>
  <c r="CG176" i="2"/>
  <c r="DF175" i="2"/>
  <c r="BZ177" i="2"/>
  <c r="CS176" i="2"/>
  <c r="CV176" i="2"/>
  <c r="CH177" i="2"/>
  <c r="CA178" i="2"/>
  <c r="CX177" i="2"/>
  <c r="DS177" i="2" s="1"/>
  <c r="CI178" i="2"/>
  <c r="CZ177" i="2"/>
  <c r="CB179" i="2"/>
  <c r="DI178" i="2"/>
  <c r="CJ179" i="2"/>
  <c r="DJ178" i="2"/>
  <c r="CC180" i="2"/>
  <c r="CT179" i="2"/>
  <c r="CK180" i="2"/>
  <c r="DA179" i="2"/>
  <c r="CD181" i="2"/>
  <c r="DE180" i="2"/>
  <c r="CL181" i="2"/>
  <c r="DK180" i="2"/>
  <c r="CE182" i="2"/>
  <c r="CY181" i="2"/>
  <c r="CU182" i="2"/>
  <c r="CF183" i="2"/>
  <c r="DD183" i="2"/>
  <c r="BY184" i="2"/>
  <c r="DF183" i="2"/>
  <c r="CG184" i="2"/>
  <c r="DP34" i="2"/>
  <c r="BS35" i="2"/>
  <c r="BQ37" i="2"/>
  <c r="CN37" i="2" s="1"/>
  <c r="CO37" i="2" s="1"/>
  <c r="CP37" i="2" s="1"/>
  <c r="DN36" i="2"/>
  <c r="DM37" i="2"/>
  <c r="BP38" i="2"/>
  <c r="BX38" i="2"/>
  <c r="DC37" i="2"/>
  <c r="DP38" i="2"/>
  <c r="BS39" i="2"/>
  <c r="BQ41" i="2"/>
  <c r="CN41" i="2" s="1"/>
  <c r="CO41" i="2" s="1"/>
  <c r="CP41" i="2" s="1"/>
  <c r="DN40" i="2"/>
  <c r="BP42" i="2"/>
  <c r="DM41" i="2"/>
  <c r="BS43" i="2"/>
  <c r="DP42" i="2"/>
  <c r="BV44" i="2"/>
  <c r="DH43" i="2"/>
  <c r="BQ45" i="2"/>
  <c r="DN44" i="2"/>
  <c r="DM45" i="2"/>
  <c r="BP46" i="2"/>
  <c r="BX46" i="2"/>
  <c r="DC45" i="2"/>
  <c r="DP46" i="2"/>
  <c r="BS47" i="2"/>
  <c r="BV48" i="2"/>
  <c r="DH47" i="2"/>
  <c r="DN48" i="2"/>
  <c r="BQ49" i="2"/>
  <c r="BP50" i="2"/>
  <c r="DM49" i="2"/>
  <c r="BX50" i="2"/>
  <c r="DC49" i="2"/>
  <c r="BS51" i="2"/>
  <c r="DP50" i="2"/>
  <c r="BQ53" i="2"/>
  <c r="DN52" i="2"/>
  <c r="BS55" i="2"/>
  <c r="DP54" i="2"/>
  <c r="BV56" i="2"/>
  <c r="DH55" i="2"/>
  <c r="DN56" i="2"/>
  <c r="BQ57" i="2"/>
  <c r="BP58" i="2"/>
  <c r="DM57" i="2"/>
  <c r="BX58" i="2"/>
  <c r="DC57" i="2"/>
  <c r="BS59" i="2"/>
  <c r="DP58" i="2"/>
  <c r="BV60" i="2"/>
  <c r="DH59" i="2"/>
  <c r="DN60" i="2"/>
  <c r="BQ61" i="2"/>
  <c r="DM61" i="2"/>
  <c r="BP62" i="2"/>
  <c r="DP62" i="2"/>
  <c r="BS63" i="2"/>
  <c r="BV64" i="2"/>
  <c r="DH63" i="2"/>
  <c r="BQ65" i="2"/>
  <c r="DN64" i="2"/>
  <c r="DM65" i="2"/>
  <c r="BP66" i="2"/>
  <c r="BX66" i="2"/>
  <c r="DC65" i="2"/>
  <c r="BS67" i="2"/>
  <c r="CN67" i="2" s="1"/>
  <c r="CO67" i="2" s="1"/>
  <c r="CP67" i="2" s="1"/>
  <c r="DP66" i="2"/>
  <c r="BV68" i="2"/>
  <c r="DH67" i="2"/>
  <c r="DN68" i="2"/>
  <c r="BQ69" i="2"/>
  <c r="BX70" i="2"/>
  <c r="DC69" i="2"/>
  <c r="DP70" i="2"/>
  <c r="BS71" i="2"/>
  <c r="BV72" i="2"/>
  <c r="DH71" i="2"/>
  <c r="DN72" i="2"/>
  <c r="BQ73" i="2"/>
  <c r="DM73" i="2"/>
  <c r="BP74" i="2"/>
  <c r="BX74" i="2"/>
  <c r="DC73" i="2"/>
  <c r="BS75" i="2"/>
  <c r="DP74" i="2"/>
  <c r="BV76" i="2"/>
  <c r="DH75" i="2"/>
  <c r="BQ77" i="2"/>
  <c r="DN76" i="2"/>
  <c r="BX78" i="2"/>
  <c r="DC77" i="2"/>
  <c r="BS79" i="2"/>
  <c r="DP78" i="2"/>
  <c r="DH79" i="2"/>
  <c r="BV80" i="2"/>
  <c r="DN80" i="2"/>
  <c r="BQ81" i="2"/>
  <c r="BP82" i="2"/>
  <c r="DM81" i="2"/>
  <c r="BX82" i="2"/>
  <c r="DC81" i="2"/>
  <c r="BS83" i="2"/>
  <c r="DP82" i="2"/>
  <c r="BV84" i="2"/>
  <c r="DH83" i="2"/>
  <c r="BQ85" i="2"/>
  <c r="DN84" i="2"/>
  <c r="DM85" i="2"/>
  <c r="BP86" i="2"/>
  <c r="BX86" i="2"/>
  <c r="DC85" i="2"/>
  <c r="DP86" i="2"/>
  <c r="BS87" i="2"/>
  <c r="BV88" i="2"/>
  <c r="DH87" i="2"/>
  <c r="BQ89" i="2"/>
  <c r="DN88" i="2"/>
  <c r="BP90" i="2"/>
  <c r="DM89" i="2"/>
  <c r="BX90" i="2"/>
  <c r="DC89" i="2"/>
  <c r="BS91" i="2"/>
  <c r="DP90" i="2"/>
  <c r="BQ93" i="2"/>
  <c r="DN92" i="2"/>
  <c r="BX94" i="2"/>
  <c r="DC93" i="2"/>
  <c r="DP94" i="2"/>
  <c r="BS95" i="2"/>
  <c r="BV96" i="2"/>
  <c r="DH95" i="2"/>
  <c r="DN96" i="2"/>
  <c r="BQ97" i="2"/>
  <c r="BP98" i="2"/>
  <c r="DM97" i="2"/>
  <c r="BX98" i="2"/>
  <c r="DC97" i="2"/>
  <c r="DP98" i="2"/>
  <c r="BS99" i="2"/>
  <c r="BV100" i="2"/>
  <c r="DH99" i="2"/>
  <c r="BQ101" i="2"/>
  <c r="DN100" i="2"/>
  <c r="DM101" i="2"/>
  <c r="BP102" i="2"/>
  <c r="BX102" i="2"/>
  <c r="DC101" i="2"/>
  <c r="BS103" i="2"/>
  <c r="DP102" i="2"/>
  <c r="DN104" i="2"/>
  <c r="BQ105" i="2"/>
  <c r="BP106" i="2"/>
  <c r="DM105" i="2"/>
  <c r="BX106" i="2"/>
  <c r="DC105" i="2"/>
  <c r="DP106" i="2"/>
  <c r="BS107" i="2"/>
  <c r="BV108" i="2"/>
  <c r="DH107" i="2"/>
  <c r="BQ109" i="2"/>
  <c r="DN108" i="2"/>
  <c r="DM109" i="2"/>
  <c r="BP110" i="2"/>
  <c r="DP110" i="2"/>
  <c r="BS111" i="2"/>
  <c r="BV112" i="2"/>
  <c r="DH111" i="2"/>
  <c r="DN112" i="2"/>
  <c r="BQ113" i="2"/>
  <c r="BP114" i="2"/>
  <c r="DM113" i="2"/>
  <c r="DC113" i="2"/>
  <c r="BX114" i="2"/>
  <c r="BS115" i="2"/>
  <c r="DP114" i="2"/>
  <c r="BV116" i="2"/>
  <c r="DH115" i="2"/>
  <c r="DN116" i="2"/>
  <c r="BQ117" i="2"/>
  <c r="DM117" i="2"/>
  <c r="BP118" i="2"/>
  <c r="BX118" i="2"/>
  <c r="DC117" i="2"/>
  <c r="BS119" i="2"/>
  <c r="DP118" i="2"/>
  <c r="DH119" i="2"/>
  <c r="BV120" i="2"/>
  <c r="DN120" i="2"/>
  <c r="BQ121" i="2"/>
  <c r="BP122" i="2"/>
  <c r="DM121" i="2"/>
  <c r="BX122" i="2"/>
  <c r="DC121" i="2"/>
  <c r="BS123" i="2"/>
  <c r="DP122" i="2"/>
  <c r="BQ125" i="2"/>
  <c r="DN124" i="2"/>
  <c r="DM125" i="2"/>
  <c r="BP126" i="2"/>
  <c r="BX126" i="2"/>
  <c r="DC125" i="2"/>
  <c r="BS127" i="2"/>
  <c r="DP126" i="2"/>
  <c r="BV128" i="2"/>
  <c r="DH127" i="2"/>
  <c r="DN128" i="2"/>
  <c r="BQ129" i="2"/>
  <c r="BP130" i="2"/>
  <c r="DM129" i="2"/>
  <c r="DC129" i="2"/>
  <c r="BX130" i="2"/>
  <c r="BS131" i="2"/>
  <c r="DP130" i="2"/>
  <c r="BV132" i="2"/>
  <c r="DH131" i="2"/>
  <c r="DN132" i="2"/>
  <c r="BQ133" i="2"/>
  <c r="DM133" i="2"/>
  <c r="BP134" i="2"/>
  <c r="BX134" i="2"/>
  <c r="DC133" i="2"/>
  <c r="BS135" i="2"/>
  <c r="DP134" i="2"/>
  <c r="DH135" i="2"/>
  <c r="BV136" i="2"/>
  <c r="DN136" i="2"/>
  <c r="BQ137" i="2"/>
  <c r="BP138" i="2"/>
  <c r="DM137" i="2"/>
  <c r="BX138" i="2"/>
  <c r="DC137" i="2"/>
  <c r="BS139" i="2"/>
  <c r="DP138" i="2"/>
  <c r="BV140" i="2"/>
  <c r="DH139" i="2"/>
  <c r="BQ141" i="2"/>
  <c r="DN140" i="2"/>
  <c r="BP142" i="2"/>
  <c r="DM141" i="2"/>
  <c r="BX142" i="2"/>
  <c r="DC141" i="2"/>
  <c r="DP142" i="2"/>
  <c r="BS143" i="2"/>
  <c r="BV144" i="2"/>
  <c r="DH143" i="2"/>
  <c r="DM145" i="2"/>
  <c r="BP146" i="2"/>
  <c r="DC145" i="2"/>
  <c r="BX146" i="2"/>
  <c r="BS147" i="2"/>
  <c r="DP146" i="2"/>
  <c r="BV148" i="2"/>
  <c r="DH147" i="2"/>
  <c r="BQ149" i="2"/>
  <c r="DN148" i="2"/>
  <c r="DH151" i="2"/>
  <c r="BV152" i="2"/>
  <c r="DN152" i="2"/>
  <c r="BQ153" i="2"/>
  <c r="DC153" i="2"/>
  <c r="BX154" i="2"/>
  <c r="BS155" i="2"/>
  <c r="DP154" i="2"/>
  <c r="BV156" i="2"/>
  <c r="DH155" i="2"/>
  <c r="BQ157" i="2"/>
  <c r="DN156" i="2"/>
  <c r="DM157" i="2"/>
  <c r="BP158" i="2"/>
  <c r="DP158" i="2"/>
  <c r="BS159" i="2"/>
  <c r="BV160" i="2"/>
  <c r="DH159" i="2"/>
  <c r="BQ161" i="2"/>
  <c r="DN160" i="2"/>
  <c r="BP162" i="2"/>
  <c r="DM161" i="2"/>
  <c r="BX162" i="2"/>
  <c r="DC161" i="2"/>
  <c r="BS163" i="2"/>
  <c r="DP162" i="2"/>
  <c r="BV164" i="2"/>
  <c r="DH163" i="2"/>
  <c r="BQ165" i="2"/>
  <c r="DN164" i="2"/>
  <c r="BP166" i="2"/>
  <c r="DM165" i="2"/>
  <c r="DC165" i="2"/>
  <c r="BX166" i="2"/>
  <c r="BS167" i="2"/>
  <c r="DP166" i="2"/>
  <c r="BV168" i="2"/>
  <c r="DH167" i="2"/>
  <c r="DN168" i="2"/>
  <c r="BQ169" i="2"/>
  <c r="BP170" i="2"/>
  <c r="DM169" i="2"/>
  <c r="BX170" i="2"/>
  <c r="DC169" i="2"/>
  <c r="BS171" i="2"/>
  <c r="DP170" i="2"/>
  <c r="BV172" i="2"/>
  <c r="DH171" i="2"/>
  <c r="BQ173" i="2"/>
  <c r="DN172" i="2"/>
  <c r="BP174" i="2"/>
  <c r="DM173" i="2"/>
  <c r="BX174" i="2"/>
  <c r="DC173" i="2"/>
  <c r="BS175" i="2"/>
  <c r="DP174" i="2"/>
  <c r="DH175" i="2"/>
  <c r="BV176" i="2"/>
  <c r="DN176" i="2"/>
  <c r="BQ177" i="2"/>
  <c r="BP178" i="2"/>
  <c r="DM177" i="2"/>
  <c r="BX178" i="2"/>
  <c r="DC177" i="2"/>
  <c r="BS179" i="2"/>
  <c r="DP178" i="2"/>
  <c r="BV180" i="2"/>
  <c r="DH179" i="2"/>
  <c r="DN180" i="2"/>
  <c r="BQ181" i="2"/>
  <c r="DM181" i="2"/>
  <c r="BP182" i="2"/>
  <c r="BX182" i="2"/>
  <c r="DC181" i="2"/>
  <c r="DP182" i="2"/>
  <c r="BS183" i="2"/>
  <c r="AF15" i="2"/>
  <c r="A15" i="2"/>
  <c r="C5" i="2"/>
  <c r="AH5" i="2" s="1"/>
  <c r="BU23" i="2"/>
  <c r="DG22" i="2"/>
  <c r="AI27" i="2"/>
  <c r="D27" i="2"/>
  <c r="CG27" i="2"/>
  <c r="DF26" i="2"/>
  <c r="BZ20" i="2"/>
  <c r="CS19" i="2"/>
  <c r="CB14" i="2"/>
  <c r="DI13" i="2"/>
  <c r="DL12" i="2"/>
  <c r="BO13" i="2"/>
  <c r="AH11" i="2"/>
  <c r="C11" i="2"/>
  <c r="C19" i="2"/>
  <c r="AH19" i="2" s="1"/>
  <c r="C27" i="2"/>
  <c r="AH27" i="2" s="1"/>
  <c r="BU13" i="2"/>
  <c r="DG12" i="2"/>
  <c r="AF6" i="2"/>
  <c r="A6" i="2"/>
  <c r="A14" i="2"/>
  <c r="AF14" i="2" s="1"/>
  <c r="A30" i="2"/>
  <c r="AF30" i="2" s="1"/>
  <c r="AG8" i="2"/>
  <c r="B8" i="2"/>
  <c r="B16" i="2"/>
  <c r="AG16" i="2" s="1"/>
  <c r="B24" i="2"/>
  <c r="AG24" i="2" s="1"/>
  <c r="B32" i="2"/>
  <c r="AG32" i="2" s="1"/>
  <c r="AH4" i="2"/>
  <c r="C4" i="2"/>
  <c r="AH12" i="2"/>
  <c r="C12" i="2"/>
  <c r="C20" i="2"/>
  <c r="AH20" i="2" s="1"/>
  <c r="BU6" i="2"/>
  <c r="DG5" i="2"/>
  <c r="BU14" i="2"/>
  <c r="DG13" i="2"/>
  <c r="BU22" i="2"/>
  <c r="DG21" i="2"/>
  <c r="BU30" i="2"/>
  <c r="DG29" i="2"/>
  <c r="BV8" i="2"/>
  <c r="DH7" i="2"/>
  <c r="BV16" i="2"/>
  <c r="DH15" i="2"/>
  <c r="BV24" i="2"/>
  <c r="DH23" i="2"/>
  <c r="BV32" i="2"/>
  <c r="DH31" i="2"/>
  <c r="D18" i="2"/>
  <c r="AI18" i="2" s="1"/>
  <c r="AI26" i="2"/>
  <c r="D26" i="2"/>
  <c r="AJ4" i="2"/>
  <c r="E4" i="2"/>
  <c r="E12" i="2"/>
  <c r="AJ12" i="2" s="1"/>
  <c r="E20" i="2"/>
  <c r="AJ20" i="2" s="1"/>
  <c r="BW6" i="2"/>
  <c r="DB5" i="2"/>
  <c r="DT5" i="2" s="1"/>
  <c r="BW14" i="2"/>
  <c r="DB13" i="2"/>
  <c r="BW22" i="2"/>
  <c r="DB21" i="2"/>
  <c r="DT21" i="2" s="1"/>
  <c r="BW30" i="2"/>
  <c r="DB29" i="2"/>
  <c r="DT29" i="2" s="1"/>
  <c r="BX8" i="2"/>
  <c r="DC7" i="2"/>
  <c r="BX16" i="2"/>
  <c r="DC15" i="2"/>
  <c r="BX24" i="2"/>
  <c r="DC23" i="2"/>
  <c r="BX32" i="2"/>
  <c r="DC31" i="2"/>
  <c r="CG4" i="2"/>
  <c r="DF3" i="2"/>
  <c r="CL33" i="2"/>
  <c r="DK32" i="2"/>
  <c r="CE32" i="2"/>
  <c r="CY31" i="2"/>
  <c r="CL31" i="2"/>
  <c r="DK30" i="2"/>
  <c r="CA29" i="2"/>
  <c r="CX28" i="2"/>
  <c r="DS28" i="2" s="1"/>
  <c r="CD24" i="2"/>
  <c r="DE23" i="2"/>
  <c r="CE23" i="2"/>
  <c r="CY22" i="2"/>
  <c r="CG22" i="2"/>
  <c r="DF21" i="2"/>
  <c r="CH21" i="2"/>
  <c r="CV20" i="2"/>
  <c r="CA18" i="2"/>
  <c r="CX17" i="2"/>
  <c r="DS17" i="2" s="1"/>
  <c r="CB17" i="2"/>
  <c r="DI16" i="2"/>
  <c r="CI12" i="2"/>
  <c r="CZ11" i="2"/>
  <c r="CI11" i="2"/>
  <c r="CZ10" i="2"/>
  <c r="CJ10" i="2"/>
  <c r="DJ9" i="2"/>
  <c r="CI9" i="2"/>
  <c r="CZ8" i="2"/>
  <c r="CL8" i="2"/>
  <c r="DK7" i="2"/>
  <c r="CM7" i="2"/>
  <c r="CW6" i="2"/>
  <c r="CM6" i="2"/>
  <c r="CW5" i="2"/>
  <c r="CF22" i="2"/>
  <c r="CU21" i="2"/>
  <c r="CH11" i="2"/>
  <c r="CV10" i="2"/>
  <c r="BY7" i="2"/>
  <c r="DD6" i="2"/>
  <c r="BZ6" i="2"/>
  <c r="CS5" i="2"/>
  <c r="DR5" i="2" s="1"/>
  <c r="BZ14" i="2"/>
  <c r="CS13" i="2"/>
  <c r="CA13" i="2"/>
  <c r="CX12" i="2"/>
  <c r="CX20" i="2"/>
  <c r="DS20" i="2" s="1"/>
  <c r="CA21" i="2"/>
  <c r="CB20" i="2"/>
  <c r="DI19" i="2"/>
  <c r="CB28" i="2"/>
  <c r="DI27" i="2"/>
  <c r="CB36" i="2"/>
  <c r="DI35" i="2"/>
  <c r="CC35" i="2"/>
  <c r="CN35" i="2" s="1"/>
  <c r="CO35" i="2" s="1"/>
  <c r="CP35" i="2" s="1"/>
  <c r="CT34" i="2"/>
  <c r="CD26" i="2"/>
  <c r="DE25" i="2"/>
  <c r="CD34" i="2"/>
  <c r="DE33" i="2"/>
  <c r="CE25" i="2"/>
  <c r="CY24" i="2"/>
  <c r="CU15" i="2"/>
  <c r="CF16" i="2"/>
  <c r="CG15" i="2"/>
  <c r="DF14" i="2"/>
  <c r="CH14" i="2"/>
  <c r="CV13" i="2"/>
  <c r="CH30" i="2"/>
  <c r="CV29" i="2"/>
  <c r="CI13" i="2"/>
  <c r="CZ12" i="2"/>
  <c r="CJ12" i="2"/>
  <c r="DJ11" i="2"/>
  <c r="CJ36" i="2"/>
  <c r="DJ35" i="2"/>
  <c r="CK35" i="2"/>
  <c r="DA34" i="2"/>
  <c r="CL26" i="2"/>
  <c r="DK25" i="2"/>
  <c r="CL34" i="2"/>
  <c r="DK33" i="2"/>
  <c r="CM25" i="2"/>
  <c r="CW24" i="2"/>
  <c r="CF38" i="2"/>
  <c r="CU37" i="2"/>
  <c r="BY39" i="2"/>
  <c r="CN39" i="2" s="1"/>
  <c r="CO39" i="2" s="1"/>
  <c r="CP39" i="2" s="1"/>
  <c r="DD38" i="2"/>
  <c r="CG39" i="2"/>
  <c r="DF38" i="2"/>
  <c r="BZ40" i="2"/>
  <c r="CS39" i="2"/>
  <c r="DR39" i="2" s="1"/>
  <c r="CH40" i="2"/>
  <c r="CV39" i="2"/>
  <c r="CA41" i="2"/>
  <c r="CX40" i="2"/>
  <c r="DS40" i="2" s="1"/>
  <c r="CI41" i="2"/>
  <c r="CZ40" i="2"/>
  <c r="CB42" i="2"/>
  <c r="DI41" i="2"/>
  <c r="CJ42" i="2"/>
  <c r="DJ41" i="2"/>
  <c r="CC43" i="2"/>
  <c r="CN43" i="2" s="1"/>
  <c r="CO43" i="2" s="1"/>
  <c r="CP43" i="2" s="1"/>
  <c r="CT42" i="2"/>
  <c r="DA42" i="2"/>
  <c r="CK43" i="2"/>
  <c r="CD44" i="2"/>
  <c r="DE43" i="2"/>
  <c r="CL44" i="2"/>
  <c r="DK43" i="2"/>
  <c r="CF46" i="2"/>
  <c r="CU45" i="2"/>
  <c r="BY47" i="2"/>
  <c r="DD46" i="2"/>
  <c r="CG47" i="2"/>
  <c r="DF46" i="2"/>
  <c r="BZ48" i="2"/>
  <c r="CS47" i="2"/>
  <c r="CV47" i="2"/>
  <c r="CH48" i="2"/>
  <c r="CA49" i="2"/>
  <c r="CX48" i="2"/>
  <c r="CI49" i="2"/>
  <c r="CZ48" i="2"/>
  <c r="CB50" i="2"/>
  <c r="DI49" i="2"/>
  <c r="CJ50" i="2"/>
  <c r="DJ49" i="2"/>
  <c r="CE53" i="2"/>
  <c r="CY52" i="2"/>
  <c r="CM53" i="2"/>
  <c r="CW52" i="2"/>
  <c r="CJ58" i="2"/>
  <c r="DJ57" i="2"/>
  <c r="CC59" i="2"/>
  <c r="CT58" i="2"/>
  <c r="CK59" i="2"/>
  <c r="DA58" i="2"/>
  <c r="CD60" i="2"/>
  <c r="DE59" i="2"/>
  <c r="CL60" i="2"/>
  <c r="DK59" i="2"/>
  <c r="CE61" i="2"/>
  <c r="CY60" i="2"/>
  <c r="CM61" i="2"/>
  <c r="CW60" i="2"/>
  <c r="CF62" i="2"/>
  <c r="CU61" i="2"/>
  <c r="CG63" i="2"/>
  <c r="DF62" i="2"/>
  <c r="BZ64" i="2"/>
  <c r="CS63" i="2"/>
  <c r="CA65" i="2"/>
  <c r="CX64" i="2"/>
  <c r="CI65" i="2"/>
  <c r="CZ64" i="2"/>
  <c r="CJ66" i="2"/>
  <c r="DJ65" i="2"/>
  <c r="CC67" i="2"/>
  <c r="CT66" i="2"/>
  <c r="CD68" i="2"/>
  <c r="DE67" i="2"/>
  <c r="CE69" i="2"/>
  <c r="CY68" i="2"/>
  <c r="CM69" i="2"/>
  <c r="CW68" i="2"/>
  <c r="CF70" i="2"/>
  <c r="CU69" i="2"/>
  <c r="CG71" i="2"/>
  <c r="DF70" i="2"/>
  <c r="BZ72" i="2"/>
  <c r="CS71" i="2"/>
  <c r="DR71" i="2" s="1"/>
  <c r="CA73" i="2"/>
  <c r="CX72" i="2"/>
  <c r="CJ74" i="2"/>
  <c r="DJ73" i="2"/>
  <c r="CC75" i="2"/>
  <c r="CT74" i="2"/>
  <c r="CK75" i="2"/>
  <c r="DA74" i="2"/>
  <c r="CD76" i="2"/>
  <c r="DE75" i="2"/>
  <c r="CL76" i="2"/>
  <c r="DK75" i="2"/>
  <c r="CE77" i="2"/>
  <c r="CY76" i="2"/>
  <c r="CM77" i="2"/>
  <c r="CW76" i="2"/>
  <c r="CF78" i="2"/>
  <c r="CU77" i="2"/>
  <c r="BY79" i="2"/>
  <c r="DD78" i="2"/>
  <c r="CG79" i="2"/>
  <c r="DF78" i="2"/>
  <c r="BZ80" i="2"/>
  <c r="CS79" i="2"/>
  <c r="DR79" i="2" s="1"/>
  <c r="CH80" i="2"/>
  <c r="CV79" i="2"/>
  <c r="CA81" i="2"/>
  <c r="CX80" i="2"/>
  <c r="CI81" i="2"/>
  <c r="CZ80" i="2"/>
  <c r="CB82" i="2"/>
  <c r="DI81" i="2"/>
  <c r="CJ82" i="2"/>
  <c r="DJ81" i="2"/>
  <c r="CC83" i="2"/>
  <c r="CT82" i="2"/>
  <c r="CK83" i="2"/>
  <c r="DA82" i="2"/>
  <c r="CD84" i="2"/>
  <c r="DE83" i="2"/>
  <c r="CL84" i="2"/>
  <c r="DK83" i="2"/>
  <c r="CE85" i="2"/>
  <c r="CY84" i="2"/>
  <c r="CM85" i="2"/>
  <c r="CW84" i="2"/>
  <c r="CF86" i="2"/>
  <c r="CU85" i="2"/>
  <c r="BY87" i="2"/>
  <c r="DD86" i="2"/>
  <c r="CG87" i="2"/>
  <c r="DF86" i="2"/>
  <c r="CH88" i="2"/>
  <c r="CV87" i="2"/>
  <c r="CI89" i="2"/>
  <c r="CZ88" i="2"/>
  <c r="CB90" i="2"/>
  <c r="DI89" i="2"/>
  <c r="CJ90" i="2"/>
  <c r="DJ89" i="2"/>
  <c r="CC91" i="2"/>
  <c r="CT90" i="2"/>
  <c r="CK91" i="2"/>
  <c r="DA90" i="2"/>
  <c r="CD92" i="2"/>
  <c r="DE91" i="2"/>
  <c r="CL92" i="2"/>
  <c r="DK91" i="2"/>
  <c r="CE93" i="2"/>
  <c r="CY92" i="2"/>
  <c r="CM93" i="2"/>
  <c r="CW92" i="2"/>
  <c r="BY95" i="2"/>
  <c r="DD94" i="2"/>
  <c r="BZ96" i="2"/>
  <c r="CS95" i="2"/>
  <c r="DR95" i="2" s="1"/>
  <c r="CH96" i="2"/>
  <c r="CV95" i="2"/>
  <c r="CA97" i="2"/>
  <c r="CX96" i="2"/>
  <c r="CZ96" i="2"/>
  <c r="CI97" i="2"/>
  <c r="CB98" i="2"/>
  <c r="DI97" i="2"/>
  <c r="CC99" i="2"/>
  <c r="CT98" i="2"/>
  <c r="CD100" i="2"/>
  <c r="DE99" i="2"/>
  <c r="CL100" i="2"/>
  <c r="DK99" i="2"/>
  <c r="CE101" i="2"/>
  <c r="CY100" i="2"/>
  <c r="CF102" i="2"/>
  <c r="CU101" i="2"/>
  <c r="BY103" i="2"/>
  <c r="DD102" i="2"/>
  <c r="CG103" i="2"/>
  <c r="DF102" i="2"/>
  <c r="BZ104" i="2"/>
  <c r="CS103" i="2"/>
  <c r="CH104" i="2"/>
  <c r="CV103" i="2"/>
  <c r="CA105" i="2"/>
  <c r="CX104" i="2"/>
  <c r="CI105" i="2"/>
  <c r="CZ104" i="2"/>
  <c r="CB106" i="2"/>
  <c r="DI105" i="2"/>
  <c r="CJ106" i="2"/>
  <c r="DJ105" i="2"/>
  <c r="CC107" i="2"/>
  <c r="CT106" i="2"/>
  <c r="CK107" i="2"/>
  <c r="DA106" i="2"/>
  <c r="DK107" i="2"/>
  <c r="CL108" i="2"/>
  <c r="CE109" i="2"/>
  <c r="CY108" i="2"/>
  <c r="CW108" i="2"/>
  <c r="CM109" i="2"/>
  <c r="CF110" i="2"/>
  <c r="CU109" i="2"/>
  <c r="BY111" i="2"/>
  <c r="DD110" i="2"/>
  <c r="CG111" i="2"/>
  <c r="DF110" i="2"/>
  <c r="BZ112" i="2"/>
  <c r="CS111" i="2"/>
  <c r="DR111" i="2" s="1"/>
  <c r="CH112" i="2"/>
  <c r="CV111" i="2"/>
  <c r="CI113" i="2"/>
  <c r="CZ112" i="2"/>
  <c r="CB114" i="2"/>
  <c r="DI113" i="2"/>
  <c r="CJ114" i="2"/>
  <c r="DJ113" i="2"/>
  <c r="CC115" i="2"/>
  <c r="CT114" i="2"/>
  <c r="CK115" i="2"/>
  <c r="DA114" i="2"/>
  <c r="CD116" i="2"/>
  <c r="DE115" i="2"/>
  <c r="DK115" i="2"/>
  <c r="CL116" i="2"/>
  <c r="CE117" i="2"/>
  <c r="CY116" i="2"/>
  <c r="CM117" i="2"/>
  <c r="CW116" i="2"/>
  <c r="CF118" i="2"/>
  <c r="CU117" i="2"/>
  <c r="BY119" i="2"/>
  <c r="DD118" i="2"/>
  <c r="CG119" i="2"/>
  <c r="DF118" i="2"/>
  <c r="BZ120" i="2"/>
  <c r="CS119" i="2"/>
  <c r="CH120" i="2"/>
  <c r="CV119" i="2"/>
  <c r="CA121" i="2"/>
  <c r="CX120" i="2"/>
  <c r="CI121" i="2"/>
  <c r="CZ120" i="2"/>
  <c r="CB122" i="2"/>
  <c r="DI121" i="2"/>
  <c r="CJ122" i="2"/>
  <c r="DJ121" i="2"/>
  <c r="CC123" i="2"/>
  <c r="CT122" i="2"/>
  <c r="CK123" i="2"/>
  <c r="DA122" i="2"/>
  <c r="CD124" i="2"/>
  <c r="DE123" i="2"/>
  <c r="CE125" i="2"/>
  <c r="CY124" i="2"/>
  <c r="CW124" i="2"/>
  <c r="CM125" i="2"/>
  <c r="CF126" i="2"/>
  <c r="CU125" i="2"/>
  <c r="BY127" i="2"/>
  <c r="DD126" i="2"/>
  <c r="CG127" i="2"/>
  <c r="DF126" i="2"/>
  <c r="BZ128" i="2"/>
  <c r="CS127" i="2"/>
  <c r="DR127" i="2" s="1"/>
  <c r="CH128" i="2"/>
  <c r="CV127" i="2"/>
  <c r="CA129" i="2"/>
  <c r="CX128" i="2"/>
  <c r="DS128" i="2" s="1"/>
  <c r="CI129" i="2"/>
  <c r="CZ128" i="2"/>
  <c r="CJ130" i="2"/>
  <c r="DJ129" i="2"/>
  <c r="CC131" i="2"/>
  <c r="CT130" i="2"/>
  <c r="DA130" i="2"/>
  <c r="CK131" i="2"/>
  <c r="CD132" i="2"/>
  <c r="DE131" i="2"/>
  <c r="DK131" i="2"/>
  <c r="CL132" i="2"/>
  <c r="CE133" i="2"/>
  <c r="CY132" i="2"/>
  <c r="CM133" i="2"/>
  <c r="CW132" i="2"/>
  <c r="BY135" i="2"/>
  <c r="DD134" i="2"/>
  <c r="CG135" i="2"/>
  <c r="DF134" i="2"/>
  <c r="BZ136" i="2"/>
  <c r="CS135" i="2"/>
  <c r="CH136" i="2"/>
  <c r="CV135" i="2"/>
  <c r="CA137" i="2"/>
  <c r="CX136" i="2"/>
  <c r="CI137" i="2"/>
  <c r="CZ136" i="2"/>
  <c r="CB138" i="2"/>
  <c r="DI137" i="2"/>
  <c r="CJ138" i="2"/>
  <c r="DJ137" i="2"/>
  <c r="CC139" i="2"/>
  <c r="CT138" i="2"/>
  <c r="CK139" i="2"/>
  <c r="DA138" i="2"/>
  <c r="CD140" i="2"/>
  <c r="DE139" i="2"/>
  <c r="CL140" i="2"/>
  <c r="DK139" i="2"/>
  <c r="CE141" i="2"/>
  <c r="CY140" i="2"/>
  <c r="CW140" i="2"/>
  <c r="CM141" i="2"/>
  <c r="CF142" i="2"/>
  <c r="CU141" i="2"/>
  <c r="BY143" i="2"/>
  <c r="DD142" i="2"/>
  <c r="CG143" i="2"/>
  <c r="DF142" i="2"/>
  <c r="CS143" i="2"/>
  <c r="DR143" i="2" s="1"/>
  <c r="BZ144" i="2"/>
  <c r="CH144" i="2"/>
  <c r="CV143" i="2"/>
  <c r="CA145" i="2"/>
  <c r="CX144" i="2"/>
  <c r="DS144" i="2" s="1"/>
  <c r="CI145" i="2"/>
  <c r="CZ144" i="2"/>
  <c r="CB146" i="2"/>
  <c r="DI145" i="2"/>
  <c r="CJ146" i="2"/>
  <c r="DJ145" i="2"/>
  <c r="CC147" i="2"/>
  <c r="CT146" i="2"/>
  <c r="CK147" i="2"/>
  <c r="DA146" i="2"/>
  <c r="CD148" i="2"/>
  <c r="DE147" i="2"/>
  <c r="CL148" i="2"/>
  <c r="DK147" i="2"/>
  <c r="CE149" i="2"/>
  <c r="CY148" i="2"/>
  <c r="CM149" i="2"/>
  <c r="CW148" i="2"/>
  <c r="CF150" i="2"/>
  <c r="CU149" i="2"/>
  <c r="BY151" i="2"/>
  <c r="DD150" i="2"/>
  <c r="CG151" i="2"/>
  <c r="DF150" i="2"/>
  <c r="BZ152" i="2"/>
  <c r="CS151" i="2"/>
  <c r="CH152" i="2"/>
  <c r="CV151" i="2"/>
  <c r="CA153" i="2"/>
  <c r="CX152" i="2"/>
  <c r="DS152" i="2" s="1"/>
  <c r="CI153" i="2"/>
  <c r="CZ152" i="2"/>
  <c r="CB154" i="2"/>
  <c r="DI153" i="2"/>
  <c r="CJ154" i="2"/>
  <c r="DJ153" i="2"/>
  <c r="CC155" i="2"/>
  <c r="CT154" i="2"/>
  <c r="CK155" i="2"/>
  <c r="DA154" i="2"/>
  <c r="DK155" i="2"/>
  <c r="CL156" i="2"/>
  <c r="CE157" i="2"/>
  <c r="CY156" i="2"/>
  <c r="CM157" i="2"/>
  <c r="CW156" i="2"/>
  <c r="CF158" i="2"/>
  <c r="CU157" i="2"/>
  <c r="BY159" i="2"/>
  <c r="DD158" i="2"/>
  <c r="CG159" i="2"/>
  <c r="DF158" i="2"/>
  <c r="BZ160" i="2"/>
  <c r="CS159" i="2"/>
  <c r="CH160" i="2"/>
  <c r="CV159" i="2"/>
  <c r="CA161" i="2"/>
  <c r="CX160" i="2"/>
  <c r="CZ160" i="2"/>
  <c r="CI161" i="2"/>
  <c r="CB162" i="2"/>
  <c r="DI161" i="2"/>
  <c r="CJ162" i="2"/>
  <c r="DJ161" i="2"/>
  <c r="CC163" i="2"/>
  <c r="CT162" i="2"/>
  <c r="DA162" i="2"/>
  <c r="CK163" i="2"/>
  <c r="CD164" i="2"/>
  <c r="DE163" i="2"/>
  <c r="CL164" i="2"/>
  <c r="DK163" i="2"/>
  <c r="CE165" i="2"/>
  <c r="CY164" i="2"/>
  <c r="CM165" i="2"/>
  <c r="CW164" i="2"/>
  <c r="CF166" i="2"/>
  <c r="CU165" i="2"/>
  <c r="BY167" i="2"/>
  <c r="DD166" i="2"/>
  <c r="CS167" i="2"/>
  <c r="DR167" i="2" s="1"/>
  <c r="BZ168" i="2"/>
  <c r="CA169" i="2"/>
  <c r="CX168" i="2"/>
  <c r="CB170" i="2"/>
  <c r="DI169" i="2"/>
  <c r="CC171" i="2"/>
  <c r="CT170" i="2"/>
  <c r="DA170" i="2"/>
  <c r="CK171" i="2"/>
  <c r="CD172" i="2"/>
  <c r="DE171" i="2"/>
  <c r="CL172" i="2"/>
  <c r="DK171" i="2"/>
  <c r="CE173" i="2"/>
  <c r="CY172" i="2"/>
  <c r="CM173" i="2"/>
  <c r="CW172" i="2"/>
  <c r="BY175" i="2"/>
  <c r="DD174" i="2"/>
  <c r="CG175" i="2"/>
  <c r="DF174" i="2"/>
  <c r="BZ176" i="2"/>
  <c r="CS175" i="2"/>
  <c r="DR175" i="2" s="1"/>
  <c r="CH176" i="2"/>
  <c r="CV175" i="2"/>
  <c r="CA177" i="2"/>
  <c r="CX176" i="2"/>
  <c r="DS176" i="2" s="1"/>
  <c r="CZ176" i="2"/>
  <c r="CI177" i="2"/>
  <c r="CB178" i="2"/>
  <c r="DI177" i="2"/>
  <c r="CJ178" i="2"/>
  <c r="DJ177" i="2"/>
  <c r="CC179" i="2"/>
  <c r="CT178" i="2"/>
  <c r="CK179" i="2"/>
  <c r="DA178" i="2"/>
  <c r="CL180" i="2"/>
  <c r="DK179" i="2"/>
  <c r="CE181" i="2"/>
  <c r="CY180" i="2"/>
  <c r="CM181" i="2"/>
  <c r="CW180" i="2"/>
  <c r="CU181" i="2"/>
  <c r="CF182" i="2"/>
  <c r="BY183" i="2"/>
  <c r="DD182" i="2"/>
  <c r="CG183" i="2"/>
  <c r="DF182" i="2"/>
  <c r="BZ184" i="2"/>
  <c r="CS183" i="2"/>
  <c r="DR183" i="2" s="1"/>
  <c r="CV183" i="2"/>
  <c r="CH184" i="2"/>
  <c r="DL34" i="2"/>
  <c r="DV34" i="2" s="1"/>
  <c r="BO35" i="2"/>
  <c r="BR36" i="2"/>
  <c r="DO35" i="2"/>
  <c r="BU37" i="2"/>
  <c r="DG36" i="2"/>
  <c r="DO39" i="2"/>
  <c r="BR40" i="2"/>
  <c r="DG40" i="2"/>
  <c r="DU40" i="2" s="1"/>
  <c r="BU41" i="2"/>
  <c r="BW43" i="2"/>
  <c r="DB42" i="2"/>
  <c r="DO43" i="2"/>
  <c r="BR44" i="2"/>
  <c r="BO47" i="2"/>
  <c r="DL46" i="2"/>
  <c r="DV46" i="2" s="1"/>
  <c r="BW47" i="2"/>
  <c r="DB46" i="2"/>
  <c r="BR48" i="2"/>
  <c r="DO47" i="2"/>
  <c r="BU49" i="2"/>
  <c r="DG48" i="2"/>
  <c r="BW51" i="2"/>
  <c r="DB50" i="2"/>
  <c r="DO51" i="2"/>
  <c r="BR52" i="2"/>
  <c r="BU53" i="2"/>
  <c r="DG52" i="2"/>
  <c r="BW55" i="2"/>
  <c r="DB54" i="2"/>
  <c r="DO55" i="2"/>
  <c r="BR56" i="2"/>
  <c r="DL58" i="2"/>
  <c r="DV58" i="2" s="1"/>
  <c r="BO59" i="2"/>
  <c r="BW59" i="2"/>
  <c r="DB58" i="2"/>
  <c r="BR60" i="2"/>
  <c r="DO59" i="2"/>
  <c r="BU61" i="2"/>
  <c r="DG60" i="2"/>
  <c r="BW63" i="2"/>
  <c r="DB62" i="2"/>
  <c r="BR64" i="2"/>
  <c r="DO63" i="2"/>
  <c r="DG64" i="2"/>
  <c r="BU65" i="2"/>
  <c r="DL66" i="2"/>
  <c r="BO67" i="2"/>
  <c r="BW67" i="2"/>
  <c r="DB66" i="2"/>
  <c r="DT66" i="2" s="1"/>
  <c r="DO67" i="2"/>
  <c r="BR68" i="2"/>
  <c r="BU69" i="2"/>
  <c r="DG68" i="2"/>
  <c r="BO71" i="2"/>
  <c r="DL70" i="2"/>
  <c r="BW71" i="2"/>
  <c r="DB70" i="2"/>
  <c r="DT70" i="2" s="1"/>
  <c r="BR72" i="2"/>
  <c r="DO71" i="2"/>
  <c r="BW75" i="2"/>
  <c r="DB74" i="2"/>
  <c r="DO75" i="2"/>
  <c r="BR76" i="2"/>
  <c r="BU77" i="2"/>
  <c r="DG76" i="2"/>
  <c r="DU76" i="2" s="1"/>
  <c r="BW79" i="2"/>
  <c r="DB78" i="2"/>
  <c r="DL82" i="2"/>
  <c r="BO83" i="2"/>
  <c r="BW83" i="2"/>
  <c r="DB82" i="2"/>
  <c r="DT82" i="2" s="1"/>
  <c r="BR84" i="2"/>
  <c r="DO83" i="2"/>
  <c r="BU85" i="2"/>
  <c r="DG84" i="2"/>
  <c r="DB86" i="2"/>
  <c r="DT86" i="2" s="1"/>
  <c r="BW87" i="2"/>
  <c r="BR88" i="2"/>
  <c r="DO87" i="2"/>
  <c r="BW91" i="2"/>
  <c r="DB90" i="2"/>
  <c r="DO91" i="2"/>
  <c r="BR92" i="2"/>
  <c r="DL94" i="2"/>
  <c r="BO95" i="2"/>
  <c r="BW95" i="2"/>
  <c r="DB94" i="2"/>
  <c r="BR96" i="2"/>
  <c r="DO95" i="2"/>
  <c r="BU97" i="2"/>
  <c r="DG96" i="2"/>
  <c r="DO99" i="2"/>
  <c r="BR100" i="2"/>
  <c r="BU101" i="2"/>
  <c r="DG100" i="2"/>
  <c r="DU100" i="2" s="1"/>
  <c r="BO103" i="2"/>
  <c r="CN103" i="2" s="1"/>
  <c r="CO103" i="2" s="1"/>
  <c r="CP103" i="2" s="1"/>
  <c r="DL102" i="2"/>
  <c r="BW103" i="2"/>
  <c r="DB102" i="2"/>
  <c r="DO103" i="2"/>
  <c r="BR104" i="2"/>
  <c r="BU105" i="2"/>
  <c r="DG104" i="2"/>
  <c r="DL106" i="2"/>
  <c r="DV106" i="2" s="1"/>
  <c r="BO107" i="2"/>
  <c r="DB106" i="2"/>
  <c r="BW107" i="2"/>
  <c r="BR108" i="2"/>
  <c r="DO107" i="2"/>
  <c r="BO111" i="2"/>
  <c r="DL110" i="2"/>
  <c r="DV110" i="2" s="1"/>
  <c r="DO111" i="2"/>
  <c r="BR112" i="2"/>
  <c r="BU113" i="2"/>
  <c r="DG112" i="2"/>
  <c r="BW115" i="2"/>
  <c r="DB114" i="2"/>
  <c r="DT114" i="2" s="1"/>
  <c r="DO115" i="2"/>
  <c r="BR116" i="2"/>
  <c r="BU117" i="2"/>
  <c r="DG116" i="2"/>
  <c r="BW119" i="2"/>
  <c r="DB118" i="2"/>
  <c r="BR120" i="2"/>
  <c r="DO119" i="2"/>
  <c r="DG120" i="2"/>
  <c r="DU120" i="2" s="1"/>
  <c r="BU121" i="2"/>
  <c r="BW123" i="2"/>
  <c r="DB122" i="2"/>
  <c r="DO123" i="2"/>
  <c r="BR124" i="2"/>
  <c r="BU125" i="2"/>
  <c r="DG124" i="2"/>
  <c r="BW127" i="2"/>
  <c r="DB126" i="2"/>
  <c r="BR128" i="2"/>
  <c r="DO127" i="2"/>
  <c r="BW131" i="2"/>
  <c r="DB130" i="2"/>
  <c r="BR132" i="2"/>
  <c r="DO131" i="2"/>
  <c r="BW135" i="2"/>
  <c r="DB134" i="2"/>
  <c r="DO135" i="2"/>
  <c r="BR136" i="2"/>
  <c r="DG136" i="2"/>
  <c r="BU137" i="2"/>
  <c r="BW139" i="2"/>
  <c r="DB138" i="2"/>
  <c r="DO139" i="2"/>
  <c r="BR140" i="2"/>
  <c r="BU141" i="2"/>
  <c r="DG140" i="2"/>
  <c r="BW143" i="2"/>
  <c r="DB142" i="2"/>
  <c r="DT142" i="2" s="1"/>
  <c r="BR144" i="2"/>
  <c r="DO143" i="2"/>
  <c r="DG144" i="2"/>
  <c r="BU145" i="2"/>
  <c r="DL146" i="2"/>
  <c r="BO147" i="2"/>
  <c r="BU149" i="2"/>
  <c r="DG148" i="2"/>
  <c r="BO151" i="2"/>
  <c r="DL150" i="2"/>
  <c r="BW151" i="2"/>
  <c r="DB150" i="2"/>
  <c r="BR152" i="2"/>
  <c r="DO151" i="2"/>
  <c r="BU153" i="2"/>
  <c r="DG152" i="2"/>
  <c r="BO155" i="2"/>
  <c r="DL154" i="2"/>
  <c r="BW155" i="2"/>
  <c r="DB154" i="2"/>
  <c r="BR156" i="2"/>
  <c r="DO155" i="2"/>
  <c r="BU157" i="2"/>
  <c r="DG156" i="2"/>
  <c r="BW159" i="2"/>
  <c r="DB158" i="2"/>
  <c r="DT158" i="2" s="1"/>
  <c r="DO159" i="2"/>
  <c r="BR160" i="2"/>
  <c r="BU161" i="2"/>
  <c r="DG160" i="2"/>
  <c r="DL162" i="2"/>
  <c r="BO163" i="2"/>
  <c r="BW163" i="2"/>
  <c r="DB162" i="2"/>
  <c r="DO163" i="2"/>
  <c r="BR164" i="2"/>
  <c r="BU165" i="2"/>
  <c r="DG164" i="2"/>
  <c r="DU164" i="2" s="1"/>
  <c r="BW167" i="2"/>
  <c r="DB166" i="2"/>
  <c r="DT166" i="2" s="1"/>
  <c r="BR168" i="2"/>
  <c r="DO167" i="2"/>
  <c r="DG168" i="2"/>
  <c r="BU169" i="2"/>
  <c r="BO171" i="2"/>
  <c r="DL170" i="2"/>
  <c r="DO171" i="2"/>
  <c r="BR172" i="2"/>
  <c r="BU173" i="2"/>
  <c r="DG172" i="2"/>
  <c r="BW175" i="2"/>
  <c r="DB174" i="2"/>
  <c r="BR176" i="2"/>
  <c r="DO175" i="2"/>
  <c r="DG176" i="2"/>
  <c r="BU177" i="2"/>
  <c r="DL178" i="2"/>
  <c r="BO179" i="2"/>
  <c r="CN179" i="2" s="1"/>
  <c r="CO179" i="2" s="1"/>
  <c r="CP179" i="2" s="1"/>
  <c r="BW179" i="2"/>
  <c r="DB178" i="2"/>
  <c r="BR180" i="2"/>
  <c r="DO179" i="2"/>
  <c r="BU181" i="2"/>
  <c r="DG180" i="2"/>
  <c r="DB182" i="2"/>
  <c r="DT182" i="2" s="1"/>
  <c r="BW183" i="2"/>
  <c r="DO183" i="2"/>
  <c r="BR184" i="2"/>
  <c r="AE52" i="3"/>
  <c r="AE72" i="3"/>
  <c r="AE78" i="3"/>
  <c r="AE67" i="3"/>
  <c r="AE59" i="3"/>
  <c r="AE58" i="3"/>
  <c r="AE50" i="3"/>
  <c r="AE83" i="3"/>
  <c r="AE175" i="3"/>
  <c r="AH175" i="3" s="1"/>
  <c r="J180" i="3"/>
  <c r="AE183" i="3"/>
  <c r="AE70" i="3"/>
  <c r="J100" i="3"/>
  <c r="AE135" i="3"/>
  <c r="AH135" i="3" s="1"/>
  <c r="AE147" i="3"/>
  <c r="AE159" i="3"/>
  <c r="J107" i="3"/>
  <c r="J166" i="3"/>
  <c r="J170" i="3"/>
  <c r="J174" i="3"/>
  <c r="J182" i="3"/>
  <c r="AE63" i="3"/>
  <c r="AE86" i="3"/>
  <c r="J94" i="3"/>
  <c r="AE105" i="3"/>
  <c r="AE141" i="3"/>
  <c r="AE153" i="3"/>
  <c r="J165" i="3"/>
  <c r="J120" i="3"/>
  <c r="J89" i="3"/>
  <c r="J36" i="3"/>
  <c r="AE57" i="3"/>
  <c r="AE81" i="3"/>
  <c r="AE169" i="3"/>
  <c r="AE181" i="3"/>
  <c r="J177" i="3"/>
  <c r="J117" i="3"/>
  <c r="J38" i="3"/>
  <c r="AE48" i="3"/>
  <c r="J61" i="3"/>
  <c r="J66" i="3"/>
  <c r="J67" i="3"/>
  <c r="AE69" i="3"/>
  <c r="J70" i="3"/>
  <c r="J72" i="3"/>
  <c r="J73" i="3"/>
  <c r="J76" i="3"/>
  <c r="J79" i="3"/>
  <c r="J82" i="3"/>
  <c r="AE87" i="3"/>
  <c r="AE92" i="3"/>
  <c r="J101" i="3"/>
  <c r="AE43" i="3"/>
  <c r="J48" i="3"/>
  <c r="J54" i="3"/>
  <c r="AE55" i="3"/>
  <c r="J64" i="3"/>
  <c r="AE39" i="3"/>
  <c r="J42" i="3"/>
  <c r="AE64" i="3"/>
  <c r="AE109" i="3"/>
  <c r="AE34" i="3"/>
  <c r="J110" i="3"/>
  <c r="AE111" i="3"/>
  <c r="J112" i="3"/>
  <c r="AE114" i="3"/>
  <c r="AE115" i="3"/>
  <c r="J116" i="3"/>
  <c r="J118" i="3"/>
  <c r="AE120" i="3"/>
  <c r="AH120" i="3" s="1"/>
  <c r="AE121" i="3"/>
  <c r="J168" i="3"/>
  <c r="AE171" i="3"/>
  <c r="AE177" i="3"/>
  <c r="J183" i="3"/>
  <c r="AH183" i="3" s="1"/>
  <c r="J123" i="3"/>
  <c r="J88" i="3"/>
  <c r="AE93" i="3"/>
  <c r="AE96" i="3"/>
  <c r="AE98" i="3"/>
  <c r="AE99" i="3"/>
  <c r="AE108" i="3"/>
  <c r="AE127" i="3"/>
  <c r="AE138" i="3"/>
  <c r="AE149" i="3"/>
  <c r="AE150" i="3"/>
  <c r="AE154" i="3"/>
  <c r="AE157" i="3"/>
  <c r="J167" i="3"/>
  <c r="J156" i="3"/>
  <c r="J129" i="3"/>
  <c r="J119" i="3"/>
  <c r="AE49" i="3"/>
  <c r="J60" i="3"/>
  <c r="J96" i="3"/>
  <c r="J102" i="3"/>
  <c r="AE103" i="3"/>
  <c r="J106" i="3"/>
  <c r="J122" i="3"/>
  <c r="AE123" i="3"/>
  <c r="AH123" i="3" s="1"/>
  <c r="J126" i="3"/>
  <c r="AE126" i="3"/>
  <c r="J128" i="3"/>
  <c r="AE129" i="3"/>
  <c r="J132" i="3"/>
  <c r="J136" i="3"/>
  <c r="J138" i="3"/>
  <c r="J139" i="3"/>
  <c r="J142" i="3"/>
  <c r="J144" i="3"/>
  <c r="AE145" i="3"/>
  <c r="J148" i="3"/>
  <c r="J150" i="3"/>
  <c r="J154" i="3"/>
  <c r="AE156" i="3"/>
  <c r="J160" i="3"/>
  <c r="AE163" i="3"/>
  <c r="AE176" i="3"/>
  <c r="AE180" i="3"/>
  <c r="AH180" i="3" s="1"/>
  <c r="J171" i="3"/>
  <c r="J159" i="3"/>
  <c r="AH159" i="3" s="1"/>
  <c r="J153" i="3"/>
  <c r="J147" i="3"/>
  <c r="AH147" i="3" s="1"/>
  <c r="J141" i="3"/>
  <c r="AH141" i="3" s="1"/>
  <c r="J135" i="3"/>
  <c r="J111" i="3"/>
  <c r="J105" i="3"/>
  <c r="J59" i="3"/>
  <c r="AH59" i="3" s="1"/>
  <c r="J41" i="3"/>
  <c r="BI125" i="2"/>
  <c r="BJ125" i="2" s="1"/>
  <c r="BT125" i="2"/>
  <c r="BI61" i="2"/>
  <c r="BJ61" i="2" s="1"/>
  <c r="BK61" i="2" s="1"/>
  <c r="BT61" i="2"/>
  <c r="AF9" i="2"/>
  <c r="AH7" i="2"/>
  <c r="AI13" i="2"/>
  <c r="F175" i="2"/>
  <c r="AG12" i="2"/>
  <c r="AJ24" i="2"/>
  <c r="AG5" i="2"/>
  <c r="AG29" i="2"/>
  <c r="AJ94" i="2"/>
  <c r="AC123" i="2"/>
  <c r="AF181" i="2"/>
  <c r="F181" i="2"/>
  <c r="F46" i="2"/>
  <c r="F84" i="2"/>
  <c r="AF33" i="2"/>
  <c r="AH23" i="2"/>
  <c r="AH31" i="2"/>
  <c r="AI29" i="2"/>
  <c r="AG20" i="2"/>
  <c r="AF28" i="2"/>
  <c r="AH10" i="2"/>
  <c r="AH18" i="2"/>
  <c r="AI24" i="2"/>
  <c r="AC105" i="2"/>
  <c r="CN77" i="2"/>
  <c r="CO77" i="2" s="1"/>
  <c r="CP77" i="2" s="1"/>
  <c r="F60" i="2"/>
  <c r="AH15" i="2"/>
  <c r="AI5" i="2"/>
  <c r="F79" i="2"/>
  <c r="AG28" i="2"/>
  <c r="AJ8" i="2"/>
  <c r="AJ32" i="2"/>
  <c r="CN162" i="2"/>
  <c r="CO162" i="2" s="1"/>
  <c r="CP162" i="2" s="1"/>
  <c r="AG13" i="2"/>
  <c r="AG15" i="2"/>
  <c r="AG23" i="2"/>
  <c r="AJ19" i="2"/>
  <c r="F96" i="2"/>
  <c r="F48" i="2"/>
  <c r="AK103" i="2"/>
  <c r="AL103" i="2" s="1"/>
  <c r="AM103" i="2" s="1"/>
  <c r="AK67" i="2"/>
  <c r="AL67" i="2" s="1"/>
  <c r="AM67" i="2" s="1"/>
  <c r="AK45" i="2"/>
  <c r="AL45" i="2" s="1"/>
  <c r="AK107" i="2"/>
  <c r="AL107" i="2" s="1"/>
  <c r="AM107" i="2" s="1"/>
  <c r="AK71" i="2"/>
  <c r="AL71" i="2" s="1"/>
  <c r="AM71" i="2" s="1"/>
  <c r="F55" i="2"/>
  <c r="F148" i="2"/>
  <c r="F88" i="2"/>
  <c r="F74" i="2"/>
  <c r="AG9" i="2"/>
  <c r="AG21" i="2"/>
  <c r="AG33" i="2"/>
  <c r="AH9" i="2"/>
  <c r="AH21" i="2"/>
  <c r="AH33" i="2"/>
  <c r="AH88" i="2"/>
  <c r="AI16" i="2"/>
  <c r="AI28" i="2"/>
  <c r="F76" i="2"/>
  <c r="F105" i="2"/>
  <c r="F91" i="2"/>
  <c r="F167" i="2"/>
  <c r="AK83" i="2"/>
  <c r="AL83" i="2" s="1"/>
  <c r="AM83" i="2" s="1"/>
  <c r="F54" i="2"/>
  <c r="F163" i="2"/>
  <c r="F93" i="2"/>
  <c r="AF19" i="2"/>
  <c r="AF31" i="2"/>
  <c r="F99" i="2"/>
  <c r="F73" i="2"/>
  <c r="AK41" i="2"/>
  <c r="AL41" i="2" s="1"/>
  <c r="AM41" i="2" s="1"/>
  <c r="AI9" i="2"/>
  <c r="AI21" i="2"/>
  <c r="AI33" i="2"/>
  <c r="AJ15" i="2"/>
  <c r="AJ27" i="2"/>
  <c r="AK43" i="2"/>
  <c r="AL43" i="2" s="1"/>
  <c r="AM43" i="2" s="1"/>
  <c r="AG14" i="2"/>
  <c r="AG26" i="2"/>
  <c r="AH14" i="2"/>
  <c r="AH26" i="2"/>
  <c r="AI8" i="2"/>
  <c r="AI20" i="2"/>
  <c r="AI32" i="2"/>
  <c r="AK57" i="2"/>
  <c r="AL57" i="2" s="1"/>
  <c r="AJ11" i="2"/>
  <c r="AJ23" i="2"/>
  <c r="F80" i="2"/>
  <c r="AK89" i="2"/>
  <c r="AL89" i="2" s="1"/>
  <c r="AM89" i="2" s="1"/>
  <c r="AI10" i="2"/>
  <c r="AI22" i="2"/>
  <c r="AJ16" i="2"/>
  <c r="AJ28" i="2"/>
  <c r="AH16" i="2"/>
  <c r="AF23" i="2"/>
  <c r="AI11" i="2"/>
  <c r="AJ5" i="2"/>
  <c r="AJ17" i="2"/>
  <c r="AJ29" i="2"/>
  <c r="AK35" i="2"/>
  <c r="AL35" i="2" s="1"/>
  <c r="F68" i="2"/>
  <c r="AH28" i="2"/>
  <c r="AG6" i="2"/>
  <c r="AG18" i="2"/>
  <c r="AG30" i="2"/>
  <c r="AJ6" i="2"/>
  <c r="AJ18" i="2"/>
  <c r="AJ30" i="2"/>
  <c r="AK42" i="2"/>
  <c r="AL42" i="2" s="1"/>
  <c r="AM42" i="2" s="1"/>
  <c r="AF11" i="2"/>
  <c r="AF25" i="2"/>
  <c r="AG7" i="2"/>
  <c r="AG19" i="2"/>
  <c r="AG31" i="2"/>
  <c r="J109" i="3"/>
  <c r="AH109" i="3" s="1"/>
  <c r="J163" i="3"/>
  <c r="AH163" i="3" s="1"/>
  <c r="J125" i="3"/>
  <c r="J175" i="3"/>
  <c r="J34" i="3"/>
  <c r="J47" i="3"/>
  <c r="J50" i="3"/>
  <c r="AH50" i="3" s="1"/>
  <c r="J53" i="3"/>
  <c r="J56" i="3"/>
  <c r="J80" i="3"/>
  <c r="J86" i="3"/>
  <c r="J114" i="3"/>
  <c r="J143" i="3"/>
  <c r="J146" i="3"/>
  <c r="J178" i="3"/>
  <c r="J181" i="3"/>
  <c r="AH181" i="3" s="1"/>
  <c r="J145" i="3"/>
  <c r="J39" i="3"/>
  <c r="J91" i="3"/>
  <c r="J151" i="3"/>
  <c r="J45" i="3"/>
  <c r="J57" i="3"/>
  <c r="J97" i="3"/>
  <c r="J63" i="3"/>
  <c r="AH63" i="3" s="1"/>
  <c r="J179" i="3"/>
  <c r="J44" i="3"/>
  <c r="J134" i="3"/>
  <c r="J74" i="3"/>
  <c r="J131" i="3"/>
  <c r="J137" i="3"/>
  <c r="J37" i="3"/>
  <c r="J40" i="3"/>
  <c r="J62" i="3"/>
  <c r="J65" i="3"/>
  <c r="J68" i="3"/>
  <c r="J71" i="3"/>
  <c r="J77" i="3"/>
  <c r="J92" i="3"/>
  <c r="J98" i="3"/>
  <c r="AH98" i="3" s="1"/>
  <c r="J124" i="3"/>
  <c r="J127" i="3"/>
  <c r="J184" i="3"/>
  <c r="J85" i="3"/>
  <c r="J113" i="3"/>
  <c r="J161" i="3"/>
  <c r="J103" i="3"/>
  <c r="J51" i="3"/>
  <c r="J69" i="3"/>
  <c r="J81" i="3"/>
  <c r="J157" i="3"/>
  <c r="J35" i="3"/>
  <c r="J87" i="3"/>
  <c r="AH87" i="3" s="1"/>
  <c r="J115" i="3"/>
  <c r="J173" i="3"/>
  <c r="J108" i="3"/>
  <c r="AH108" i="3" s="1"/>
  <c r="J169" i="3"/>
  <c r="AH169" i="3" s="1"/>
  <c r="J83" i="3"/>
  <c r="J121" i="3"/>
  <c r="J140" i="3"/>
  <c r="J172" i="3"/>
  <c r="J43" i="3"/>
  <c r="AH43" i="3" s="1"/>
  <c r="J49" i="3"/>
  <c r="AH49" i="3" s="1"/>
  <c r="J55" i="3"/>
  <c r="AH55" i="3" s="1"/>
  <c r="J58" i="3"/>
  <c r="AH58" i="3" s="1"/>
  <c r="J95" i="3"/>
  <c r="J130" i="3"/>
  <c r="J133" i="3"/>
  <c r="J155" i="3"/>
  <c r="J162" i="3"/>
  <c r="AH70" i="3"/>
  <c r="AE51" i="3"/>
  <c r="AE90" i="3"/>
  <c r="AE40" i="3"/>
  <c r="AE54" i="3"/>
  <c r="AE161" i="3"/>
  <c r="AE46" i="3"/>
  <c r="AE75" i="3"/>
  <c r="AE133" i="3"/>
  <c r="AE162" i="3"/>
  <c r="AE95" i="3"/>
  <c r="AH72" i="3"/>
  <c r="AE42" i="3"/>
  <c r="AE65" i="3"/>
  <c r="AE37" i="3"/>
  <c r="AE36" i="3"/>
  <c r="AE45" i="3"/>
  <c r="AE104" i="3"/>
  <c r="AE117" i="3"/>
  <c r="AE144" i="3"/>
  <c r="AE66" i="3"/>
  <c r="AE41" i="3"/>
  <c r="AE76" i="3"/>
  <c r="AE88" i="3"/>
  <c r="AH88" i="3" s="1"/>
  <c r="AE77" i="3"/>
  <c r="AE61" i="3"/>
  <c r="AE35" i="3"/>
  <c r="AE60" i="3"/>
  <c r="AE74" i="3"/>
  <c r="J78" i="3"/>
  <c r="AE132" i="3"/>
  <c r="AE139" i="3"/>
  <c r="AE151" i="3"/>
  <c r="AE116" i="3"/>
  <c r="AE148" i="3"/>
  <c r="AE160" i="3"/>
  <c r="AE68" i="3"/>
  <c r="AE125" i="3"/>
  <c r="AE167" i="3"/>
  <c r="AE110" i="3"/>
  <c r="AE182" i="3"/>
  <c r="AE172" i="3"/>
  <c r="AE80" i="3"/>
  <c r="AE155" i="3"/>
  <c r="AE164" i="3"/>
  <c r="AE168" i="3"/>
  <c r="AE53" i="3"/>
  <c r="AE89" i="3"/>
  <c r="AH89" i="3" s="1"/>
  <c r="AE122" i="3"/>
  <c r="AE79" i="3"/>
  <c r="AE94" i="3"/>
  <c r="AE128" i="3"/>
  <c r="AE184" i="3"/>
  <c r="AE44" i="3"/>
  <c r="J46" i="3"/>
  <c r="AE56" i="3"/>
  <c r="AH56" i="3" s="1"/>
  <c r="AH74" i="3"/>
  <c r="AE85" i="3"/>
  <c r="AE102" i="3"/>
  <c r="J104" i="3"/>
  <c r="AE107" i="3"/>
  <c r="AE142" i="3"/>
  <c r="J149" i="3"/>
  <c r="AE152" i="3"/>
  <c r="AE174" i="3"/>
  <c r="J176" i="3"/>
  <c r="AE179" i="3"/>
  <c r="AE47" i="3"/>
  <c r="AE119" i="3"/>
  <c r="AE158" i="3"/>
  <c r="AE113" i="3"/>
  <c r="AE118" i="3"/>
  <c r="AH118" i="3" s="1"/>
  <c r="AE101" i="3"/>
  <c r="AE112" i="3"/>
  <c r="AE166" i="3"/>
  <c r="AH166" i="3" s="1"/>
  <c r="AE173" i="3"/>
  <c r="AE38" i="3"/>
  <c r="AE62" i="3"/>
  <c r="AE100" i="3"/>
  <c r="J52" i="3"/>
  <c r="AE71" i="3"/>
  <c r="AE84" i="3"/>
  <c r="J90" i="3"/>
  <c r="AE106" i="3"/>
  <c r="AE165" i="3"/>
  <c r="AE170" i="3"/>
  <c r="AE178" i="3"/>
  <c r="AE124" i="3"/>
  <c r="AE131" i="3"/>
  <c r="AE134" i="3"/>
  <c r="J152" i="3"/>
  <c r="AE73" i="3"/>
  <c r="AE82" i="3"/>
  <c r="AE91" i="3"/>
  <c r="AE130" i="3"/>
  <c r="AE137" i="3"/>
  <c r="AE140" i="3"/>
  <c r="J158" i="3"/>
  <c r="J75" i="3"/>
  <c r="J84" i="3"/>
  <c r="J93" i="3"/>
  <c r="AE97" i="3"/>
  <c r="J99" i="3"/>
  <c r="AE136" i="3"/>
  <c r="AH136" i="3" s="1"/>
  <c r="AE143" i="3"/>
  <c r="AE146" i="3"/>
  <c r="J164" i="3"/>
  <c r="AC66" i="2"/>
  <c r="AP66" i="2"/>
  <c r="AK38" i="2"/>
  <c r="AL38" i="2" s="1"/>
  <c r="AM38" i="2" s="1"/>
  <c r="AC58" i="2"/>
  <c r="AK72" i="2"/>
  <c r="AL72" i="2" s="1"/>
  <c r="AM72" i="2" s="1"/>
  <c r="BI75" i="2"/>
  <c r="BJ75" i="2" s="1"/>
  <c r="AS101" i="2"/>
  <c r="AC101" i="2"/>
  <c r="AS62" i="2"/>
  <c r="DC61" i="2" s="1"/>
  <c r="AC62" i="2"/>
  <c r="AR171" i="2"/>
  <c r="DB170" i="2" s="1"/>
  <c r="AC171" i="2"/>
  <c r="BI37" i="2"/>
  <c r="BJ37" i="2" s="1"/>
  <c r="BK37" i="2" s="1"/>
  <c r="E36" i="5" s="1"/>
  <c r="AC129" i="2"/>
  <c r="AP129" i="2"/>
  <c r="AF36" i="2"/>
  <c r="F36" i="2"/>
  <c r="AH163" i="2"/>
  <c r="AC92" i="2"/>
  <c r="F170" i="2"/>
  <c r="AK178" i="2"/>
  <c r="AL178" i="2" s="1"/>
  <c r="AF177" i="2"/>
  <c r="F177" i="2"/>
  <c r="AC54" i="2"/>
  <c r="AP54" i="2"/>
  <c r="AK34" i="2"/>
  <c r="AL34" i="2" s="1"/>
  <c r="BI48" i="2"/>
  <c r="BJ48" i="2" s="1"/>
  <c r="BK48" i="2" s="1"/>
  <c r="AC82" i="2"/>
  <c r="AK111" i="2"/>
  <c r="AL111" i="2" s="1"/>
  <c r="F51" i="2"/>
  <c r="BI53" i="2"/>
  <c r="BJ53" i="2" s="1"/>
  <c r="BI69" i="2"/>
  <c r="BJ69" i="2" s="1"/>
  <c r="BK69" i="2" s="1"/>
  <c r="AC88" i="2"/>
  <c r="AC150" i="2"/>
  <c r="AV150" i="2"/>
  <c r="BI150" i="2" s="1"/>
  <c r="BJ150" i="2" s="1"/>
  <c r="BI167" i="2"/>
  <c r="BJ167" i="2" s="1"/>
  <c r="AC81" i="2"/>
  <c r="AP81" i="2"/>
  <c r="AC86" i="2"/>
  <c r="AR86" i="2"/>
  <c r="AC47" i="2"/>
  <c r="AK110" i="2"/>
  <c r="AL110" i="2" s="1"/>
  <c r="F44" i="2"/>
  <c r="AC93" i="2"/>
  <c r="AP93" i="2"/>
  <c r="DG92" i="2" s="1"/>
  <c r="DU92" i="2" s="1"/>
  <c r="BI74" i="2"/>
  <c r="BJ74" i="2" s="1"/>
  <c r="BK74" i="2" s="1"/>
  <c r="AC63" i="2"/>
  <c r="BI68" i="2"/>
  <c r="BJ68" i="2" s="1"/>
  <c r="BK68" i="2" s="1"/>
  <c r="E67" i="5" s="1"/>
  <c r="AC106" i="2"/>
  <c r="AQ106" i="2"/>
  <c r="AC122" i="2"/>
  <c r="F150" i="2"/>
  <c r="AI181" i="2"/>
  <c r="AK39" i="2"/>
  <c r="AL39" i="2" s="1"/>
  <c r="AC40" i="2"/>
  <c r="BI55" i="2"/>
  <c r="BJ55" i="2" s="1"/>
  <c r="BK55" i="2" s="1"/>
  <c r="E54" i="5" s="1"/>
  <c r="BI158" i="2"/>
  <c r="BJ158" i="2" s="1"/>
  <c r="F40" i="2"/>
  <c r="BI60" i="2"/>
  <c r="BJ60" i="2" s="1"/>
  <c r="AC155" i="2"/>
  <c r="AC51" i="2"/>
  <c r="AC65" i="2"/>
  <c r="BI182" i="2"/>
  <c r="BJ182" i="2" s="1"/>
  <c r="BK182" i="2" s="1"/>
  <c r="AC46" i="2"/>
  <c r="F53" i="2"/>
  <c r="AC72" i="2"/>
  <c r="AC100" i="2"/>
  <c r="AC112" i="2"/>
  <c r="BI116" i="2"/>
  <c r="BJ116" i="2" s="1"/>
  <c r="BK116" i="2" s="1"/>
  <c r="E115" i="5" s="1"/>
  <c r="BI128" i="2"/>
  <c r="BJ128" i="2" s="1"/>
  <c r="BK128" i="2" s="1"/>
  <c r="E127" i="5" s="1"/>
  <c r="AK37" i="2"/>
  <c r="AK47" i="2"/>
  <c r="AL47" i="2" s="1"/>
  <c r="AM47" i="2" s="1"/>
  <c r="BI65" i="2"/>
  <c r="BJ65" i="2" s="1"/>
  <c r="BK65" i="2" s="1"/>
  <c r="AK77" i="2"/>
  <c r="F85" i="2"/>
  <c r="AK95" i="2"/>
  <c r="AL95" i="2" s="1"/>
  <c r="AM95" i="2" s="1"/>
  <c r="AC59" i="2"/>
  <c r="BI81" i="2"/>
  <c r="BJ81" i="2" s="1"/>
  <c r="F87" i="2"/>
  <c r="BI97" i="2"/>
  <c r="BJ97" i="2" s="1"/>
  <c r="BK97" i="2" s="1"/>
  <c r="E96" i="5" s="1"/>
  <c r="AI148" i="2"/>
  <c r="BI166" i="2"/>
  <c r="BJ166" i="2" s="1"/>
  <c r="BK166" i="2" s="1"/>
  <c r="E165" i="5" s="1"/>
  <c r="F82" i="2"/>
  <c r="AK109" i="2"/>
  <c r="AL109" i="2" s="1"/>
  <c r="AM109" i="2" s="1"/>
  <c r="AC111" i="2"/>
  <c r="AC116" i="2"/>
  <c r="BI122" i="2"/>
  <c r="BJ122" i="2" s="1"/>
  <c r="BK122" i="2" s="1"/>
  <c r="E121" i="5" s="1"/>
  <c r="AK169" i="2"/>
  <c r="AC61" i="2"/>
  <c r="F63" i="2"/>
  <c r="F66" i="2"/>
  <c r="AC68" i="2"/>
  <c r="BI119" i="2"/>
  <c r="BJ119" i="2" s="1"/>
  <c r="BK119" i="2" s="1"/>
  <c r="E118" i="5" s="1"/>
  <c r="AK174" i="2"/>
  <c r="AL174" i="2" s="1"/>
  <c r="AM174" i="2" s="1"/>
  <c r="AC44" i="2"/>
  <c r="AC70" i="2"/>
  <c r="AC71" i="2"/>
  <c r="AC97" i="2"/>
  <c r="AC128" i="2"/>
  <c r="AC145" i="2"/>
  <c r="AW145" i="2"/>
  <c r="AC149" i="2"/>
  <c r="BI110" i="2"/>
  <c r="BJ110" i="2" s="1"/>
  <c r="BK110" i="2" s="1"/>
  <c r="E109" i="5" s="1"/>
  <c r="AC152" i="2"/>
  <c r="BI118" i="2"/>
  <c r="BJ118" i="2" s="1"/>
  <c r="BK118" i="2" s="1"/>
  <c r="E117" i="5" s="1"/>
  <c r="BI103" i="2"/>
  <c r="BJ103" i="2" s="1"/>
  <c r="AC104" i="2"/>
  <c r="F151" i="2"/>
  <c r="F106" i="2"/>
  <c r="AJ151" i="2"/>
  <c r="AK151" i="2" s="1"/>
  <c r="AL151" i="2" s="1"/>
  <c r="BI176" i="2"/>
  <c r="BJ176" i="2" s="1"/>
  <c r="AM35" i="2"/>
  <c r="BI34" i="2"/>
  <c r="BJ34" i="2" s="1"/>
  <c r="BI49" i="2"/>
  <c r="BJ49" i="2" s="1"/>
  <c r="AK50" i="2"/>
  <c r="AL50" i="2" s="1"/>
  <c r="BK60" i="2"/>
  <c r="BI80" i="2"/>
  <c r="BJ80" i="2" s="1"/>
  <c r="BI94" i="2"/>
  <c r="BJ94" i="2" s="1"/>
  <c r="BI35" i="2"/>
  <c r="BJ35" i="2" s="1"/>
  <c r="BK103" i="2"/>
  <c r="BI46" i="2"/>
  <c r="BJ46" i="2" s="1"/>
  <c r="BI87" i="2"/>
  <c r="BJ87" i="2" s="1"/>
  <c r="BI63" i="2"/>
  <c r="BJ63" i="2" s="1"/>
  <c r="BI112" i="2"/>
  <c r="BJ112" i="2" s="1"/>
  <c r="BI124" i="2"/>
  <c r="BJ124" i="2" s="1"/>
  <c r="BI39" i="2"/>
  <c r="BJ39" i="2" s="1"/>
  <c r="BI36" i="2"/>
  <c r="BJ36" i="2" s="1"/>
  <c r="BI42" i="2"/>
  <c r="BJ42" i="2" s="1"/>
  <c r="AM45" i="2"/>
  <c r="D44" i="5" s="1"/>
  <c r="AM34" i="2"/>
  <c r="AM57" i="2"/>
  <c r="BI38" i="2"/>
  <c r="BJ38" i="2" s="1"/>
  <c r="BI41" i="2"/>
  <c r="BJ41" i="2" s="1"/>
  <c r="BI43" i="2"/>
  <c r="BJ43" i="2" s="1"/>
  <c r="BI56" i="2"/>
  <c r="BJ56" i="2" s="1"/>
  <c r="AK59" i="2"/>
  <c r="AL59" i="2" s="1"/>
  <c r="AK62" i="2"/>
  <c r="AL62" i="2" s="1"/>
  <c r="F35" i="2"/>
  <c r="AW44" i="2"/>
  <c r="DI43" i="2" s="1"/>
  <c r="AK58" i="2"/>
  <c r="AL58" i="2" s="1"/>
  <c r="F75" i="2"/>
  <c r="AF75" i="2"/>
  <c r="AP82" i="2"/>
  <c r="DG81" i="2" s="1"/>
  <c r="DU81" i="2" s="1"/>
  <c r="AC142" i="2"/>
  <c r="AO142" i="2"/>
  <c r="F49" i="2"/>
  <c r="AF49" i="2"/>
  <c r="F118" i="2"/>
  <c r="AF118" i="2"/>
  <c r="AR147" i="2"/>
  <c r="DB146" i="2" s="1"/>
  <c r="DT146" i="2" s="1"/>
  <c r="AC147" i="2"/>
  <c r="AF51" i="2"/>
  <c r="AF53" i="2"/>
  <c r="AO104" i="2"/>
  <c r="AO177" i="2"/>
  <c r="AC177" i="2"/>
  <c r="AW40" i="2"/>
  <c r="DI39" i="2" s="1"/>
  <c r="F43" i="2"/>
  <c r="BI126" i="2"/>
  <c r="BJ126" i="2" s="1"/>
  <c r="AF46" i="2"/>
  <c r="F41" i="2"/>
  <c r="AC84" i="2"/>
  <c r="AW92" i="2"/>
  <c r="DI91" i="2" s="1"/>
  <c r="AH40" i="2"/>
  <c r="AC49" i="2"/>
  <c r="F86" i="2"/>
  <c r="AF86" i="2"/>
  <c r="AO96" i="2"/>
  <c r="AC96" i="2"/>
  <c r="BI117" i="2"/>
  <c r="BJ117" i="2" s="1"/>
  <c r="AC36" i="2"/>
  <c r="F39" i="2"/>
  <c r="AW58" i="2"/>
  <c r="DI57" i="2" s="1"/>
  <c r="F61" i="2"/>
  <c r="AF61" i="2"/>
  <c r="F65" i="2"/>
  <c r="AC69" i="2"/>
  <c r="F78" i="2"/>
  <c r="BI79" i="2"/>
  <c r="BJ79" i="2" s="1"/>
  <c r="AC83" i="2"/>
  <c r="AP83" i="2"/>
  <c r="BI83" i="2"/>
  <c r="BJ83" i="2" s="1"/>
  <c r="F90" i="2"/>
  <c r="AC120" i="2"/>
  <c r="F121" i="2"/>
  <c r="AF121" i="2"/>
  <c r="F138" i="2"/>
  <c r="AF138" i="2"/>
  <c r="AC166" i="2"/>
  <c r="AK170" i="2"/>
  <c r="AL170" i="2" s="1"/>
  <c r="AC89" i="2"/>
  <c r="AP89" i="2"/>
  <c r="AC109" i="2"/>
  <c r="AC135" i="2"/>
  <c r="AO139" i="2"/>
  <c r="AC139" i="2"/>
  <c r="BK167" i="2"/>
  <c r="E166" i="5" s="1"/>
  <c r="AC60" i="2"/>
  <c r="AC126" i="2"/>
  <c r="F34" i="2"/>
  <c r="AC43" i="2"/>
  <c r="AP71" i="2"/>
  <c r="DG70" i="2" s="1"/>
  <c r="DU70" i="2" s="1"/>
  <c r="AC95" i="2"/>
  <c r="BK125" i="2"/>
  <c r="AC159" i="2"/>
  <c r="AO168" i="2"/>
  <c r="AC168" i="2"/>
  <c r="BI175" i="2"/>
  <c r="BJ175" i="2" s="1"/>
  <c r="AC42" i="2"/>
  <c r="AC52" i="2"/>
  <c r="AC76" i="2"/>
  <c r="BI90" i="2"/>
  <c r="BJ90" i="2" s="1"/>
  <c r="BI98" i="2"/>
  <c r="BJ98" i="2" s="1"/>
  <c r="AF99" i="2"/>
  <c r="F114" i="2"/>
  <c r="AF114" i="2"/>
  <c r="BI135" i="2"/>
  <c r="BJ135" i="2" s="1"/>
  <c r="F162" i="2"/>
  <c r="AC41" i="2"/>
  <c r="AH44" i="2"/>
  <c r="AC45" i="2"/>
  <c r="AP45" i="2"/>
  <c r="DG44" i="2" s="1"/>
  <c r="DU44" i="2" s="1"/>
  <c r="AP52" i="2"/>
  <c r="DG51" i="2" s="1"/>
  <c r="DU51" i="2" s="1"/>
  <c r="AC91" i="2"/>
  <c r="AC110" i="2"/>
  <c r="AC114" i="2"/>
  <c r="F115" i="2"/>
  <c r="AF115" i="2"/>
  <c r="AQ138" i="2"/>
  <c r="AC138" i="2"/>
  <c r="AC175" i="2"/>
  <c r="AF55" i="2"/>
  <c r="BI67" i="2"/>
  <c r="BJ67" i="2" s="1"/>
  <c r="AP70" i="2"/>
  <c r="DG69" i="2" s="1"/>
  <c r="DU69" i="2" s="1"/>
  <c r="AF74" i="2"/>
  <c r="AC79" i="2"/>
  <c r="BI99" i="2"/>
  <c r="BJ99" i="2" s="1"/>
  <c r="F132" i="2"/>
  <c r="AF132" i="2"/>
  <c r="AF175" i="2"/>
  <c r="AP184" i="2"/>
  <c r="DG183" i="2" s="1"/>
  <c r="AC184" i="2"/>
  <c r="AC48" i="2"/>
  <c r="AF79" i="2"/>
  <c r="AP88" i="2"/>
  <c r="DG87" i="2" s="1"/>
  <c r="DU87" i="2" s="1"/>
  <c r="AP47" i="2"/>
  <c r="DG46" i="2" s="1"/>
  <c r="DU46" i="2" s="1"/>
  <c r="AF48" i="2"/>
  <c r="AF68" i="2"/>
  <c r="AW72" i="2"/>
  <c r="DI71" i="2" s="1"/>
  <c r="AC73" i="2"/>
  <c r="F141" i="2"/>
  <c r="AF141" i="2"/>
  <c r="AK100" i="2"/>
  <c r="AL100" i="2" s="1"/>
  <c r="F120" i="2"/>
  <c r="AF120" i="2"/>
  <c r="AC141" i="2"/>
  <c r="AV155" i="2"/>
  <c r="CX154" i="2" s="1"/>
  <c r="DS154" i="2" s="1"/>
  <c r="AI165" i="2"/>
  <c r="F165" i="2"/>
  <c r="AO172" i="2"/>
  <c r="AC172" i="2"/>
  <c r="AC35" i="2"/>
  <c r="F38" i="2"/>
  <c r="AT51" i="2"/>
  <c r="DD50" i="2" s="1"/>
  <c r="AC64" i="2"/>
  <c r="BI64" i="2"/>
  <c r="BJ64" i="2" s="1"/>
  <c r="F67" i="2"/>
  <c r="AC78" i="2"/>
  <c r="AC90" i="2"/>
  <c r="AC94" i="2"/>
  <c r="F98" i="2"/>
  <c r="AC107" i="2"/>
  <c r="AO107" i="2"/>
  <c r="F108" i="2"/>
  <c r="AF108" i="2"/>
  <c r="AC121" i="2"/>
  <c r="AP123" i="2"/>
  <c r="DG122" i="2" s="1"/>
  <c r="DU122" i="2" s="1"/>
  <c r="F134" i="2"/>
  <c r="AF134" i="2"/>
  <c r="AC140" i="2"/>
  <c r="AU183" i="2"/>
  <c r="CS182" i="2" s="1"/>
  <c r="AC183" i="2"/>
  <c r="AC56" i="2"/>
  <c r="BI84" i="2"/>
  <c r="BJ84" i="2" s="1"/>
  <c r="AK98" i="2"/>
  <c r="AL98" i="2" s="1"/>
  <c r="F126" i="2"/>
  <c r="AF126" i="2"/>
  <c r="F130" i="2"/>
  <c r="AF130" i="2"/>
  <c r="AC162" i="2"/>
  <c r="AC85" i="2"/>
  <c r="AK101" i="2"/>
  <c r="AL101" i="2" s="1"/>
  <c r="F159" i="2"/>
  <c r="AF159" i="2"/>
  <c r="AK162" i="2"/>
  <c r="AL162" i="2" s="1"/>
  <c r="BI50" i="2"/>
  <c r="BJ50" i="2" s="1"/>
  <c r="AP59" i="2"/>
  <c r="DG58" i="2" s="1"/>
  <c r="DU58" i="2" s="1"/>
  <c r="AF60" i="2"/>
  <c r="AC80" i="2"/>
  <c r="AF85" i="2"/>
  <c r="AC99" i="2"/>
  <c r="AC127" i="2"/>
  <c r="AC53" i="2"/>
  <c r="F69" i="2"/>
  <c r="AF69" i="2"/>
  <c r="AP76" i="2"/>
  <c r="DG75" i="2" s="1"/>
  <c r="DU75" i="2" s="1"/>
  <c r="AF80" i="2"/>
  <c r="AO95" i="2"/>
  <c r="BI54" i="2"/>
  <c r="BJ54" i="2" s="1"/>
  <c r="AC55" i="2"/>
  <c r="AC74" i="2"/>
  <c r="BI78" i="2"/>
  <c r="BJ78" i="2" s="1"/>
  <c r="BI85" i="2"/>
  <c r="BJ85" i="2" s="1"/>
  <c r="AR157" i="2"/>
  <c r="DB156" i="2" s="1"/>
  <c r="DT156" i="2" s="1"/>
  <c r="AC157" i="2"/>
  <c r="AF91" i="2"/>
  <c r="AC115" i="2"/>
  <c r="AQ174" i="2"/>
  <c r="DH173" i="2" s="1"/>
  <c r="AC174" i="2"/>
  <c r="AC39" i="2"/>
  <c r="F42" i="2"/>
  <c r="AC132" i="2"/>
  <c r="BI140" i="2"/>
  <c r="BJ140" i="2" s="1"/>
  <c r="AH145" i="2"/>
  <c r="F145" i="2"/>
  <c r="AM178" i="2"/>
  <c r="AC38" i="2"/>
  <c r="AC50" i="2"/>
  <c r="AC75" i="2"/>
  <c r="BI91" i="2"/>
  <c r="BJ91" i="2" s="1"/>
  <c r="AC103" i="2"/>
  <c r="BI114" i="2"/>
  <c r="BJ114" i="2" s="1"/>
  <c r="BI134" i="2"/>
  <c r="BJ134" i="2" s="1"/>
  <c r="AO144" i="2"/>
  <c r="AC144" i="2"/>
  <c r="BI163" i="2"/>
  <c r="BJ163" i="2" s="1"/>
  <c r="AC37" i="2"/>
  <c r="AF73" i="2"/>
  <c r="AF84" i="2"/>
  <c r="AO105" i="2"/>
  <c r="F124" i="2"/>
  <c r="AF124" i="2"/>
  <c r="AC34" i="2"/>
  <c r="F37" i="2"/>
  <c r="F56" i="2"/>
  <c r="AF56" i="2"/>
  <c r="AC57" i="2"/>
  <c r="AP57" i="2"/>
  <c r="DG56" i="2" s="1"/>
  <c r="DU56" i="2" s="1"/>
  <c r="F58" i="2"/>
  <c r="AF63" i="2"/>
  <c r="AF65" i="2"/>
  <c r="AC67" i="2"/>
  <c r="F72" i="2"/>
  <c r="BI73" i="2"/>
  <c r="BJ73" i="2" s="1"/>
  <c r="AC77" i="2"/>
  <c r="BI77" i="2"/>
  <c r="BJ77" i="2" s="1"/>
  <c r="AF78" i="2"/>
  <c r="F81" i="2"/>
  <c r="AF81" i="2"/>
  <c r="AC87" i="2"/>
  <c r="AF90" i="2"/>
  <c r="F92" i="2"/>
  <c r="AF92" i="2"/>
  <c r="AC98" i="2"/>
  <c r="BI100" i="2"/>
  <c r="BJ100" i="2" s="1"/>
  <c r="F101" i="2"/>
  <c r="AC108" i="2"/>
  <c r="F109" i="2"/>
  <c r="AP111" i="2"/>
  <c r="DG110" i="2" s="1"/>
  <c r="DU110" i="2" s="1"/>
  <c r="AC119" i="2"/>
  <c r="F135" i="2"/>
  <c r="AF135" i="2"/>
  <c r="AO148" i="2"/>
  <c r="AC148" i="2"/>
  <c r="AI158" i="2"/>
  <c r="F158" i="2"/>
  <c r="AQ178" i="2"/>
  <c r="AC178" i="2"/>
  <c r="F179" i="2"/>
  <c r="BI179" i="2"/>
  <c r="BJ179" i="2" s="1"/>
  <c r="AC182" i="2"/>
  <c r="F136" i="2"/>
  <c r="AF136" i="2"/>
  <c r="AG153" i="2"/>
  <c r="F153" i="2"/>
  <c r="BI162" i="2"/>
  <c r="BJ162" i="2" s="1"/>
  <c r="F183" i="2"/>
  <c r="AF183" i="2"/>
  <c r="AC102" i="2"/>
  <c r="F123" i="2"/>
  <c r="AF123" i="2"/>
  <c r="BI141" i="2"/>
  <c r="BJ141" i="2" s="1"/>
  <c r="F144" i="2"/>
  <c r="AF144" i="2"/>
  <c r="AF93" i="2"/>
  <c r="BI127" i="2"/>
  <c r="BJ127" i="2" s="1"/>
  <c r="F169" i="2"/>
  <c r="F52" i="2"/>
  <c r="AF54" i="2"/>
  <c r="F64" i="2"/>
  <c r="AF66" i="2"/>
  <c r="AF106" i="2"/>
  <c r="AF112" i="2"/>
  <c r="F112" i="2"/>
  <c r="F129" i="2"/>
  <c r="AF129" i="2"/>
  <c r="AI161" i="2"/>
  <c r="F161" i="2"/>
  <c r="AF167" i="2"/>
  <c r="AC176" i="2"/>
  <c r="AC118" i="2"/>
  <c r="BI120" i="2"/>
  <c r="BJ120" i="2" s="1"/>
  <c r="F157" i="2"/>
  <c r="AG157" i="2"/>
  <c r="AK157" i="2" s="1"/>
  <c r="AL157" i="2" s="1"/>
  <c r="BI159" i="2"/>
  <c r="BJ159" i="2" s="1"/>
  <c r="AO170" i="2"/>
  <c r="AC170" i="2"/>
  <c r="AI173" i="2"/>
  <c r="F173" i="2"/>
  <c r="F97" i="2"/>
  <c r="AF97" i="2"/>
  <c r="BI109" i="2"/>
  <c r="BJ109" i="2" s="1"/>
  <c r="BI115" i="2"/>
  <c r="BJ115" i="2" s="1"/>
  <c r="BI132" i="2"/>
  <c r="BJ132" i="2" s="1"/>
  <c r="F140" i="2"/>
  <c r="AF140" i="2"/>
  <c r="F147" i="2"/>
  <c r="AG147" i="2"/>
  <c r="AF87" i="2"/>
  <c r="AC167" i="2"/>
  <c r="AK171" i="2"/>
  <c r="AL171" i="2" s="1"/>
  <c r="F184" i="2"/>
  <c r="AF184" i="2"/>
  <c r="F45" i="2"/>
  <c r="F57" i="2"/>
  <c r="AF70" i="2"/>
  <c r="F71" i="2"/>
  <c r="AF76" i="2"/>
  <c r="F77" i="2"/>
  <c r="AF82" i="2"/>
  <c r="F83" i="2"/>
  <c r="AF88" i="2"/>
  <c r="F89" i="2"/>
  <c r="AF94" i="2"/>
  <c r="AF96" i="2"/>
  <c r="F104" i="2"/>
  <c r="AF104" i="2"/>
  <c r="AF105" i="2"/>
  <c r="F111" i="2"/>
  <c r="AG150" i="2"/>
  <c r="AO153" i="2"/>
  <c r="AC153" i="2"/>
  <c r="F171" i="2"/>
  <c r="AC179" i="2"/>
  <c r="BI152" i="2"/>
  <c r="BJ152" i="2" s="1"/>
  <c r="AP154" i="2"/>
  <c r="DG153" i="2" s="1"/>
  <c r="DU153" i="2" s="1"/>
  <c r="AC154" i="2"/>
  <c r="F155" i="2"/>
  <c r="AG155" i="2"/>
  <c r="AO160" i="2"/>
  <c r="AC160" i="2"/>
  <c r="F47" i="2"/>
  <c r="F59" i="2"/>
  <c r="AO102" i="2"/>
  <c r="BI121" i="2"/>
  <c r="BJ121" i="2" s="1"/>
  <c r="F142" i="2"/>
  <c r="AF142" i="2"/>
  <c r="AC143" i="2"/>
  <c r="AO143" i="2"/>
  <c r="AO180" i="2"/>
  <c r="AC180" i="2"/>
  <c r="F50" i="2"/>
  <c r="AF52" i="2"/>
  <c r="F62" i="2"/>
  <c r="AF64" i="2"/>
  <c r="F103" i="2"/>
  <c r="BI108" i="2"/>
  <c r="BJ108" i="2" s="1"/>
  <c r="F110" i="2"/>
  <c r="AC113" i="2"/>
  <c r="AO113" i="2"/>
  <c r="AC117" i="2"/>
  <c r="AO133" i="2"/>
  <c r="AC133" i="2"/>
  <c r="AC134" i="2"/>
  <c r="AI146" i="2"/>
  <c r="F146" i="2"/>
  <c r="AK179" i="2"/>
  <c r="AL179" i="2" s="1"/>
  <c r="F102" i="2"/>
  <c r="F117" i="2"/>
  <c r="AF117" i="2"/>
  <c r="F128" i="2"/>
  <c r="AF128" i="2"/>
  <c r="AC136" i="2"/>
  <c r="AC137" i="2"/>
  <c r="F139" i="2"/>
  <c r="AF139" i="2"/>
  <c r="F95" i="2"/>
  <c r="F107" i="2"/>
  <c r="F122" i="2"/>
  <c r="AF122" i="2"/>
  <c r="AC130" i="2"/>
  <c r="AC131" i="2"/>
  <c r="F133" i="2"/>
  <c r="AF133" i="2"/>
  <c r="AO136" i="2"/>
  <c r="AO137" i="2"/>
  <c r="AO146" i="2"/>
  <c r="AC146" i="2"/>
  <c r="F152" i="2"/>
  <c r="F154" i="2"/>
  <c r="AG154" i="2"/>
  <c r="AO161" i="2"/>
  <c r="AC161" i="2"/>
  <c r="AC163" i="2"/>
  <c r="F178" i="2"/>
  <c r="F100" i="2"/>
  <c r="AF102" i="2"/>
  <c r="F116" i="2"/>
  <c r="AF116" i="2"/>
  <c r="AC124" i="2"/>
  <c r="AC125" i="2"/>
  <c r="F127" i="2"/>
  <c r="AF127" i="2"/>
  <c r="AO130" i="2"/>
  <c r="AO131" i="2"/>
  <c r="F149" i="2"/>
  <c r="AG149" i="2"/>
  <c r="AG156" i="2"/>
  <c r="F156" i="2"/>
  <c r="F166" i="2"/>
  <c r="AF166" i="2"/>
  <c r="F176" i="2"/>
  <c r="AF176" i="2"/>
  <c r="F182" i="2"/>
  <c r="AF182" i="2"/>
  <c r="BI149" i="2"/>
  <c r="BJ149" i="2" s="1"/>
  <c r="F160" i="2"/>
  <c r="AF160" i="2"/>
  <c r="AO169" i="2"/>
  <c r="AC169" i="2"/>
  <c r="F174" i="2"/>
  <c r="AO181" i="2"/>
  <c r="AC181" i="2"/>
  <c r="F113" i="2"/>
  <c r="AF113" i="2"/>
  <c r="F119" i="2"/>
  <c r="AF119" i="2"/>
  <c r="F125" i="2"/>
  <c r="AF125" i="2"/>
  <c r="F131" i="2"/>
  <c r="AF131" i="2"/>
  <c r="F137" i="2"/>
  <c r="AF137" i="2"/>
  <c r="F143" i="2"/>
  <c r="AF143" i="2"/>
  <c r="AO156" i="2"/>
  <c r="AC156" i="2"/>
  <c r="F168" i="2"/>
  <c r="AF168" i="2"/>
  <c r="BI178" i="2"/>
  <c r="BJ178" i="2" s="1"/>
  <c r="AO151" i="2"/>
  <c r="AC151" i="2"/>
  <c r="AK152" i="2"/>
  <c r="AL152" i="2" s="1"/>
  <c r="AO164" i="2"/>
  <c r="AC164" i="2"/>
  <c r="AC158" i="2"/>
  <c r="F164" i="2"/>
  <c r="AF164" i="2"/>
  <c r="F172" i="2"/>
  <c r="AF172" i="2"/>
  <c r="AO165" i="2"/>
  <c r="AC165" i="2"/>
  <c r="AO173" i="2"/>
  <c r="AC173" i="2"/>
  <c r="F180" i="2"/>
  <c r="AF180" i="2"/>
  <c r="BW28" i="1"/>
  <c r="BW4" i="1"/>
  <c r="BW29" i="1"/>
  <c r="BW16" i="1"/>
  <c r="BW3" i="1"/>
  <c r="AA18" i="2"/>
  <c r="BG18" i="2" s="1"/>
  <c r="BW15" i="1"/>
  <c r="BW27" i="1"/>
  <c r="BW17" i="1"/>
  <c r="P4" i="2"/>
  <c r="AV4" i="2" s="1"/>
  <c r="BW5" i="1"/>
  <c r="BW18" i="1"/>
  <c r="BW6" i="1"/>
  <c r="BW20" i="1"/>
  <c r="BW14" i="1"/>
  <c r="BW21" i="1"/>
  <c r="BW9" i="1"/>
  <c r="BW30" i="1"/>
  <c r="BW25" i="1"/>
  <c r="BW13" i="1"/>
  <c r="BW26" i="1"/>
  <c r="BW22" i="1"/>
  <c r="O16" i="2"/>
  <c r="AU16" i="2" s="1"/>
  <c r="CS15" i="2" s="1"/>
  <c r="BW12" i="1"/>
  <c r="BW10" i="1"/>
  <c r="BW8" i="1"/>
  <c r="O11" i="2"/>
  <c r="AU11" i="2" s="1"/>
  <c r="BW7" i="1"/>
  <c r="BW19" i="1"/>
  <c r="BW31" i="1"/>
  <c r="N15" i="2"/>
  <c r="AT15" i="2" s="1"/>
  <c r="DD14" i="2" s="1"/>
  <c r="N14" i="2"/>
  <c r="AT14" i="2" s="1"/>
  <c r="DD13" i="2" s="1"/>
  <c r="BW11" i="1"/>
  <c r="BW23" i="1"/>
  <c r="BW24" i="1"/>
  <c r="N27" i="2"/>
  <c r="AT27" i="2" s="1"/>
  <c r="DD26" i="2" s="1"/>
  <c r="J18" i="3"/>
  <c r="J5" i="3"/>
  <c r="J6" i="3"/>
  <c r="J9" i="3"/>
  <c r="J21" i="3"/>
  <c r="J33" i="3"/>
  <c r="AE7" i="3"/>
  <c r="AE13" i="3"/>
  <c r="AE19" i="3"/>
  <c r="AE25" i="3"/>
  <c r="AE26" i="3"/>
  <c r="AE27" i="3"/>
  <c r="AE31" i="3"/>
  <c r="AE32" i="3"/>
  <c r="J30" i="3"/>
  <c r="AE5" i="3"/>
  <c r="AE10" i="3"/>
  <c r="AE11" i="3"/>
  <c r="AE15" i="3"/>
  <c r="AE17" i="3"/>
  <c r="AE20" i="3"/>
  <c r="AE23" i="3"/>
  <c r="AE29" i="3"/>
  <c r="AE14" i="3"/>
  <c r="J4" i="3"/>
  <c r="J8" i="3"/>
  <c r="J10" i="3"/>
  <c r="J20" i="3"/>
  <c r="J22" i="3"/>
  <c r="J32" i="3"/>
  <c r="AE6" i="3"/>
  <c r="AE12" i="3"/>
  <c r="AE18" i="3"/>
  <c r="AE24" i="3"/>
  <c r="AE30" i="3"/>
  <c r="AE8" i="3"/>
  <c r="J7" i="3"/>
  <c r="J19" i="3"/>
  <c r="J31" i="3"/>
  <c r="J17" i="3"/>
  <c r="J29" i="3"/>
  <c r="AE9" i="3"/>
  <c r="J12" i="3"/>
  <c r="J14" i="3"/>
  <c r="J24" i="3"/>
  <c r="J26" i="3"/>
  <c r="AE4" i="3"/>
  <c r="AE22" i="3"/>
  <c r="AE21" i="3"/>
  <c r="AE33" i="3"/>
  <c r="AE16" i="3"/>
  <c r="AE28" i="3"/>
  <c r="J11" i="3"/>
  <c r="J23" i="3"/>
  <c r="J13" i="3"/>
  <c r="J28" i="3"/>
  <c r="J15" i="3"/>
  <c r="J27" i="3"/>
  <c r="J16" i="3"/>
  <c r="J25" i="3"/>
  <c r="BI20" i="2"/>
  <c r="BJ20" i="2" s="1"/>
  <c r="BI7" i="2"/>
  <c r="BJ7" i="2" s="1"/>
  <c r="BI19" i="2"/>
  <c r="BJ19" i="2" s="1"/>
  <c r="F10" i="2"/>
  <c r="AF10" i="2"/>
  <c r="F20" i="2"/>
  <c r="AF20" i="2"/>
  <c r="BI31" i="2"/>
  <c r="BJ31" i="2" s="1"/>
  <c r="BV2" i="1"/>
  <c r="BX2" i="1" s="1"/>
  <c r="K4" i="2"/>
  <c r="AQ4" i="2" s="1"/>
  <c r="F22" i="2"/>
  <c r="AF22" i="2"/>
  <c r="BI22" i="2"/>
  <c r="BJ22" i="2" s="1"/>
  <c r="AC13" i="2"/>
  <c r="AO13" i="2"/>
  <c r="F8" i="2"/>
  <c r="AF8" i="2"/>
  <c r="BI25" i="2"/>
  <c r="BJ25" i="2" s="1"/>
  <c r="BI8" i="2"/>
  <c r="BJ8" i="2" s="1"/>
  <c r="F12" i="2"/>
  <c r="AF12" i="2"/>
  <c r="BI10" i="2"/>
  <c r="BJ10" i="2" s="1"/>
  <c r="F24" i="2"/>
  <c r="AF24" i="2"/>
  <c r="BI32" i="2"/>
  <c r="BJ32" i="2" s="1"/>
  <c r="F7" i="2"/>
  <c r="AF7" i="2"/>
  <c r="F5" i="2"/>
  <c r="AF5" i="2"/>
  <c r="F17" i="2"/>
  <c r="F29" i="2"/>
  <c r="AF29" i="2"/>
  <c r="F32" i="2"/>
  <c r="BI29" i="2"/>
  <c r="BJ29" i="2" s="1"/>
  <c r="BI5" i="2"/>
  <c r="BJ5" i="2" s="1"/>
  <c r="BI28" i="2"/>
  <c r="BJ28" i="2" s="1"/>
  <c r="BI17" i="2"/>
  <c r="BJ17" i="2" s="1"/>
  <c r="AF17" i="2"/>
  <c r="AF32" i="2"/>
  <c r="AC26" i="2"/>
  <c r="AW26" i="2"/>
  <c r="DI25" i="2" s="1"/>
  <c r="AC23" i="2"/>
  <c r="AW23" i="2"/>
  <c r="DI22" i="2" s="1"/>
  <c r="F19" i="2"/>
  <c r="F26" i="2"/>
  <c r="F15" i="2"/>
  <c r="F27" i="2"/>
  <c r="AC18" i="2"/>
  <c r="AQ18" i="2"/>
  <c r="DH17" i="2" s="1"/>
  <c r="AC33" i="2"/>
  <c r="AO33" i="2"/>
  <c r="AC30" i="2"/>
  <c r="AO30" i="2"/>
  <c r="AC12" i="2"/>
  <c r="AO12" i="2"/>
  <c r="AC9" i="2"/>
  <c r="AO9" i="2"/>
  <c r="AC6" i="2"/>
  <c r="AO6" i="2"/>
  <c r="F21" i="2"/>
  <c r="F31" i="2"/>
  <c r="F25" i="2"/>
  <c r="F11" i="2"/>
  <c r="F23" i="2"/>
  <c r="F14" i="2"/>
  <c r="F33" i="2"/>
  <c r="F4" i="2"/>
  <c r="AC22" i="2"/>
  <c r="AC24" i="2"/>
  <c r="AP24" i="2"/>
  <c r="DG23" i="2" s="1"/>
  <c r="AC21" i="2"/>
  <c r="AP21" i="2"/>
  <c r="DG20" i="2" s="1"/>
  <c r="DU20" i="2" s="1"/>
  <c r="AC25" i="2"/>
  <c r="AC10" i="2"/>
  <c r="AS11" i="2"/>
  <c r="AC7" i="2"/>
  <c r="AC31" i="2"/>
  <c r="F13" i="2"/>
  <c r="AC19" i="2"/>
  <c r="F6" i="2"/>
  <c r="F18" i="2"/>
  <c r="F30" i="2"/>
  <c r="AC5" i="2"/>
  <c r="AC17" i="2"/>
  <c r="AC29" i="2"/>
  <c r="F16" i="2"/>
  <c r="F28" i="2"/>
  <c r="F9" i="2"/>
  <c r="AC8" i="2"/>
  <c r="AC20" i="2"/>
  <c r="AC32" i="2"/>
  <c r="AC28" i="2"/>
  <c r="BV23" i="1"/>
  <c r="BV21" i="1"/>
  <c r="BV8" i="1"/>
  <c r="BV22" i="1"/>
  <c r="BV20" i="1"/>
  <c r="BV11" i="1"/>
  <c r="BV12" i="1"/>
  <c r="BV24" i="1"/>
  <c r="BV10" i="1"/>
  <c r="BV9" i="1"/>
  <c r="BV6" i="1"/>
  <c r="BV18" i="1"/>
  <c r="BV30" i="1"/>
  <c r="BV28" i="1"/>
  <c r="BX28" i="1" s="1"/>
  <c r="BV13" i="1"/>
  <c r="BV4" i="1"/>
  <c r="BX4" i="1" s="1"/>
  <c r="BV16" i="1"/>
  <c r="BV25" i="1"/>
  <c r="BV5" i="1"/>
  <c r="BV17" i="1"/>
  <c r="BV29" i="1"/>
  <c r="BX29" i="1" s="1"/>
  <c r="BV3" i="1"/>
  <c r="BV15" i="1"/>
  <c r="BV27" i="1"/>
  <c r="BV14" i="1"/>
  <c r="BV26" i="1"/>
  <c r="BV7" i="1"/>
  <c r="BV19" i="1"/>
  <c r="BV31" i="1"/>
  <c r="DS39" i="2" l="1"/>
  <c r="DS109" i="2"/>
  <c r="DR94" i="2"/>
  <c r="DR148" i="2"/>
  <c r="DR149" i="2"/>
  <c r="DR166" i="2"/>
  <c r="DU183" i="2"/>
  <c r="DT30" i="2"/>
  <c r="DU23" i="2"/>
  <c r="CN38" i="2"/>
  <c r="CO38" i="2" s="1"/>
  <c r="CP38" i="2" s="1"/>
  <c r="DU146" i="2"/>
  <c r="DU42" i="2"/>
  <c r="CN110" i="2"/>
  <c r="CO110" i="2" s="1"/>
  <c r="CP110" i="2" s="1"/>
  <c r="CN152" i="2"/>
  <c r="CO152" i="2" s="1"/>
  <c r="CP152" i="2" s="1"/>
  <c r="DR141" i="2"/>
  <c r="BQ6" i="2"/>
  <c r="DN5" i="2"/>
  <c r="BQ8" i="2"/>
  <c r="DN7" i="2"/>
  <c r="BO16" i="2"/>
  <c r="DL15" i="2"/>
  <c r="BP24" i="2"/>
  <c r="DM23" i="2"/>
  <c r="BP22" i="2"/>
  <c r="DM21" i="2"/>
  <c r="BR6" i="2"/>
  <c r="DO5" i="2"/>
  <c r="BS13" i="2"/>
  <c r="DP12" i="2"/>
  <c r="BR18" i="2"/>
  <c r="DO17" i="2"/>
  <c r="BR15" i="2"/>
  <c r="DO14" i="2"/>
  <c r="BQ13" i="2"/>
  <c r="DN12" i="2"/>
  <c r="BR12" i="2"/>
  <c r="DO11" i="2"/>
  <c r="BQ20" i="2"/>
  <c r="DN19" i="2"/>
  <c r="DP21" i="2"/>
  <c r="BS22" i="2"/>
  <c r="DP32" i="2"/>
  <c r="BS33" i="2"/>
  <c r="BP25" i="2"/>
  <c r="DM24" i="2"/>
  <c r="AK25" i="2"/>
  <c r="AL25" i="2" s="1"/>
  <c r="BR4" i="2"/>
  <c r="DO3" i="2"/>
  <c r="BP11" i="2"/>
  <c r="DM10" i="2"/>
  <c r="BP32" i="2"/>
  <c r="DM31" i="2"/>
  <c r="BR14" i="2"/>
  <c r="DO13" i="2"/>
  <c r="BS20" i="2"/>
  <c r="DP19" i="2"/>
  <c r="BQ27" i="2"/>
  <c r="DN26" i="2"/>
  <c r="BQ5" i="2"/>
  <c r="DN4" i="2"/>
  <c r="DP24" i="2"/>
  <c r="BS25" i="2"/>
  <c r="BP17" i="2"/>
  <c r="DM16" i="2"/>
  <c r="BS12" i="2"/>
  <c r="DP11" i="2"/>
  <c r="BQ19" i="2"/>
  <c r="DN18" i="2"/>
  <c r="BQ17" i="2"/>
  <c r="DN16" i="2"/>
  <c r="BR19" i="2"/>
  <c r="DO18" i="2"/>
  <c r="DL17" i="2"/>
  <c r="BO18" i="2"/>
  <c r="BO30" i="2"/>
  <c r="DL29" i="2"/>
  <c r="DL26" i="2"/>
  <c r="BO27" i="2"/>
  <c r="AK27" i="2"/>
  <c r="AL27" i="2" s="1"/>
  <c r="BQ32" i="2"/>
  <c r="DN31" i="2"/>
  <c r="BO14" i="2"/>
  <c r="DL13" i="2"/>
  <c r="BR31" i="2"/>
  <c r="DO30" i="2"/>
  <c r="BQ24" i="2"/>
  <c r="DN23" i="2"/>
  <c r="BO139" i="2"/>
  <c r="DL138" i="2"/>
  <c r="DV138" i="2" s="1"/>
  <c r="BQ163" i="2"/>
  <c r="CN163" i="2" s="1"/>
  <c r="CO163" i="2" s="1"/>
  <c r="CP163" i="2" s="1"/>
  <c r="DN162" i="2"/>
  <c r="BS17" i="2"/>
  <c r="DP16" i="2"/>
  <c r="BO33" i="2"/>
  <c r="DL32" i="2"/>
  <c r="BQ7" i="2"/>
  <c r="DN6" i="2"/>
  <c r="BR26" i="2"/>
  <c r="DO25" i="2"/>
  <c r="BQ4" i="2"/>
  <c r="DN3" i="2"/>
  <c r="BP8" i="2"/>
  <c r="DM7" i="2"/>
  <c r="BR27" i="2"/>
  <c r="DO26" i="2"/>
  <c r="BR17" i="2"/>
  <c r="DO16" i="2"/>
  <c r="BQ30" i="2"/>
  <c r="DN29" i="2"/>
  <c r="BS26" i="2"/>
  <c r="DP25" i="2"/>
  <c r="BS7" i="2"/>
  <c r="DP6" i="2"/>
  <c r="DT26" i="2"/>
  <c r="DT9" i="2"/>
  <c r="DU17" i="2"/>
  <c r="DR164" i="2"/>
  <c r="DU181" i="2"/>
  <c r="DU125" i="2"/>
  <c r="DU101" i="2"/>
  <c r="DT87" i="2"/>
  <c r="DT79" i="2"/>
  <c r="DT59" i="2"/>
  <c r="DU37" i="2"/>
  <c r="DS110" i="2"/>
  <c r="DR85" i="2"/>
  <c r="DS111" i="2"/>
  <c r="DT110" i="2"/>
  <c r="DU72" i="2"/>
  <c r="DR55" i="2"/>
  <c r="DT117" i="2"/>
  <c r="DT47" i="2"/>
  <c r="DT44" i="2"/>
  <c r="DS31" i="2"/>
  <c r="DR7" i="2"/>
  <c r="DR70" i="2"/>
  <c r="BO164" i="2"/>
  <c r="DL163" i="2"/>
  <c r="DV163" i="2" s="1"/>
  <c r="BO133" i="2"/>
  <c r="DL132" i="2"/>
  <c r="DV132" i="2" s="1"/>
  <c r="BO184" i="2"/>
  <c r="DL183" i="2"/>
  <c r="DV183" i="2" s="1"/>
  <c r="BO60" i="2"/>
  <c r="CN60" i="2" s="1"/>
  <c r="CO60" i="2" s="1"/>
  <c r="CP60" i="2" s="1"/>
  <c r="DL59" i="2"/>
  <c r="DV59" i="2" s="1"/>
  <c r="BP31" i="2"/>
  <c r="DM30" i="2"/>
  <c r="BR8" i="2"/>
  <c r="DO7" i="2"/>
  <c r="BR28" i="2"/>
  <c r="DO27" i="2"/>
  <c r="BS94" i="2"/>
  <c r="DP93" i="2"/>
  <c r="BX11" i="2"/>
  <c r="DC10" i="2"/>
  <c r="DT10" i="2" s="1"/>
  <c r="BO7" i="2"/>
  <c r="DL6" i="2"/>
  <c r="DR15" i="2"/>
  <c r="BO168" i="2"/>
  <c r="DL167" i="2"/>
  <c r="DV167" i="2" s="1"/>
  <c r="BO131" i="2"/>
  <c r="DL130" i="2"/>
  <c r="DV130" i="2" s="1"/>
  <c r="BO182" i="2"/>
  <c r="CN182" i="2" s="1"/>
  <c r="CO182" i="2" s="1"/>
  <c r="CP182" i="2" s="1"/>
  <c r="DL181" i="2"/>
  <c r="DV181" i="2" s="1"/>
  <c r="BP149" i="2"/>
  <c r="CN149" i="2" s="1"/>
  <c r="CO149" i="2" s="1"/>
  <c r="CP149" i="2" s="1"/>
  <c r="DM148" i="2"/>
  <c r="BO116" i="2"/>
  <c r="CN116" i="2" s="1"/>
  <c r="CO116" i="2" s="1"/>
  <c r="CP116" i="2" s="1"/>
  <c r="DL115" i="2"/>
  <c r="DV115" i="2" s="1"/>
  <c r="BP154" i="2"/>
  <c r="DM153" i="2"/>
  <c r="BO105" i="2"/>
  <c r="DL104" i="2"/>
  <c r="DV104" i="2" s="1"/>
  <c r="BO82" i="2"/>
  <c r="DL81" i="2"/>
  <c r="DV81" i="2" s="1"/>
  <c r="BO167" i="2"/>
  <c r="CN167" i="2" s="1"/>
  <c r="CO167" i="2" s="1"/>
  <c r="CP167" i="2" s="1"/>
  <c r="DL166" i="2"/>
  <c r="DV166" i="2" s="1"/>
  <c r="BO66" i="2"/>
  <c r="DL65" i="2"/>
  <c r="DV65" i="2" s="1"/>
  <c r="BV178" i="2"/>
  <c r="CN178" i="2" s="1"/>
  <c r="CO178" i="2" s="1"/>
  <c r="CP178" i="2" s="1"/>
  <c r="DH177" i="2"/>
  <c r="BO90" i="2"/>
  <c r="CN90" i="2" s="1"/>
  <c r="CO90" i="2" s="1"/>
  <c r="CP90" i="2" s="1"/>
  <c r="DL89" i="2"/>
  <c r="DV89" i="2" s="1"/>
  <c r="BO69" i="2"/>
  <c r="CN69" i="2" s="1"/>
  <c r="CO69" i="2" s="1"/>
  <c r="CP69" i="2" s="1"/>
  <c r="DL68" i="2"/>
  <c r="DV68" i="2" s="1"/>
  <c r="BO130" i="2"/>
  <c r="DL129" i="2"/>
  <c r="DV129" i="2" s="1"/>
  <c r="DR182" i="2"/>
  <c r="BO53" i="2"/>
  <c r="CN53" i="2" s="1"/>
  <c r="CO53" i="2" s="1"/>
  <c r="CP53" i="2" s="1"/>
  <c r="DL52" i="2"/>
  <c r="DV52" i="2" s="1"/>
  <c r="BU54" i="2"/>
  <c r="DG53" i="2"/>
  <c r="DU53" i="2" s="1"/>
  <c r="BU66" i="2"/>
  <c r="DG65" i="2"/>
  <c r="DU65" i="2" s="1"/>
  <c r="BP19" i="2"/>
  <c r="DM18" i="2"/>
  <c r="BP30" i="2"/>
  <c r="DM29" i="2"/>
  <c r="BS5" i="2"/>
  <c r="DP4" i="2"/>
  <c r="BQ26" i="2"/>
  <c r="DN25" i="2"/>
  <c r="BR21" i="2"/>
  <c r="DO20" i="2"/>
  <c r="BR16" i="2"/>
  <c r="DO15" i="2"/>
  <c r="BS32" i="2"/>
  <c r="DP31" i="2"/>
  <c r="BP29" i="2"/>
  <c r="DM28" i="2"/>
  <c r="BO9" i="2"/>
  <c r="DL8" i="2"/>
  <c r="AH171" i="3"/>
  <c r="DT178" i="2"/>
  <c r="DT174" i="2"/>
  <c r="DT154" i="2"/>
  <c r="DT150" i="2"/>
  <c r="DT134" i="2"/>
  <c r="DT126" i="2"/>
  <c r="DU104" i="2"/>
  <c r="DT94" i="2"/>
  <c r="DV70" i="2"/>
  <c r="DU60" i="2"/>
  <c r="DT50" i="2"/>
  <c r="DR159" i="2"/>
  <c r="DR135" i="2"/>
  <c r="DS72" i="2"/>
  <c r="DR47" i="2"/>
  <c r="DS12" i="2"/>
  <c r="DU5" i="2"/>
  <c r="DU22" i="2"/>
  <c r="DR160" i="2"/>
  <c r="DS153" i="2"/>
  <c r="DR112" i="2"/>
  <c r="DS81" i="2"/>
  <c r="DT12" i="2"/>
  <c r="DR9" i="2"/>
  <c r="DT181" i="2"/>
  <c r="DU175" i="2"/>
  <c r="DU171" i="2"/>
  <c r="DU167" i="2"/>
  <c r="DT157" i="2"/>
  <c r="DT149" i="2"/>
  <c r="DT141" i="2"/>
  <c r="DU135" i="2"/>
  <c r="DU115" i="2"/>
  <c r="DU99" i="2"/>
  <c r="DT89" i="2"/>
  <c r="DT81" i="2"/>
  <c r="DT73" i="2"/>
  <c r="DU67" i="2"/>
  <c r="DT57" i="2"/>
  <c r="DU47" i="2"/>
  <c r="DS170" i="2"/>
  <c r="DR145" i="2"/>
  <c r="DS114" i="2"/>
  <c r="DR73" i="2"/>
  <c r="DS58" i="2"/>
  <c r="DU24" i="2"/>
  <c r="DT15" i="2"/>
  <c r="DT22" i="2"/>
  <c r="DU154" i="2"/>
  <c r="DU150" i="2"/>
  <c r="DU130" i="2"/>
  <c r="DT64" i="2"/>
  <c r="DS181" i="2"/>
  <c r="DS157" i="2"/>
  <c r="DT175" i="2"/>
  <c r="DT155" i="2"/>
  <c r="DV151" i="2"/>
  <c r="DT131" i="2"/>
  <c r="DR117" i="2"/>
  <c r="DS175" i="2"/>
  <c r="DS21" i="2"/>
  <c r="BR173" i="2"/>
  <c r="DO172" i="2"/>
  <c r="BR10" i="2"/>
  <c r="DO9" i="2"/>
  <c r="BR33" i="2"/>
  <c r="DO32" i="2"/>
  <c r="BP9" i="2"/>
  <c r="DM8" i="2"/>
  <c r="BO28" i="2"/>
  <c r="DL27" i="2"/>
  <c r="BO20" i="2"/>
  <c r="DL19" i="2"/>
  <c r="BX3" i="1"/>
  <c r="CL18" i="2"/>
  <c r="DK17" i="2"/>
  <c r="BO104" i="2"/>
  <c r="DL103" i="2"/>
  <c r="DV103" i="2" s="1"/>
  <c r="BP153" i="2"/>
  <c r="DM152" i="2"/>
  <c r="BO68" i="2"/>
  <c r="CN68" i="2" s="1"/>
  <c r="CO68" i="2" s="1"/>
  <c r="CP68" i="2" s="1"/>
  <c r="DL67" i="2"/>
  <c r="DV67" i="2" s="1"/>
  <c r="BO175" i="2"/>
  <c r="CN175" i="2" s="1"/>
  <c r="CO175" i="2" s="1"/>
  <c r="CP175" i="2" s="1"/>
  <c r="DL174" i="2"/>
  <c r="DV174" i="2" s="1"/>
  <c r="BO55" i="2"/>
  <c r="CN55" i="2" s="1"/>
  <c r="CO55" i="2" s="1"/>
  <c r="CP55" i="2" s="1"/>
  <c r="DL54" i="2"/>
  <c r="DV54" i="2" s="1"/>
  <c r="BO114" i="2"/>
  <c r="CN114" i="2" s="1"/>
  <c r="CO114" i="2" s="1"/>
  <c r="CP114" i="2" s="1"/>
  <c r="DL113" i="2"/>
  <c r="DV113" i="2" s="1"/>
  <c r="BU89" i="2"/>
  <c r="CN89" i="2" s="1"/>
  <c r="CO89" i="2" s="1"/>
  <c r="CP89" i="2" s="1"/>
  <c r="DG88" i="2"/>
  <c r="DU88" i="2" s="1"/>
  <c r="BO46" i="2"/>
  <c r="CN46" i="2" s="1"/>
  <c r="CO46" i="2" s="1"/>
  <c r="CP46" i="2" s="1"/>
  <c r="DL45" i="2"/>
  <c r="DV45" i="2" s="1"/>
  <c r="BO51" i="2"/>
  <c r="DL50" i="2"/>
  <c r="DV50" i="2" s="1"/>
  <c r="BW86" i="2"/>
  <c r="DB85" i="2"/>
  <c r="DT85" i="2" s="1"/>
  <c r="BO36" i="2"/>
  <c r="CN36" i="2" s="1"/>
  <c r="CO36" i="2" s="1"/>
  <c r="CP36" i="2" s="1"/>
  <c r="DL35" i="2"/>
  <c r="DV35" i="2" s="1"/>
  <c r="AH103" i="3"/>
  <c r="BP7" i="2"/>
  <c r="DM6" i="2"/>
  <c r="BP18" i="2"/>
  <c r="DM17" i="2"/>
  <c r="BR11" i="2"/>
  <c r="DO10" i="2"/>
  <c r="BQ14" i="2"/>
  <c r="DN13" i="2"/>
  <c r="BR9" i="2"/>
  <c r="DO8" i="2"/>
  <c r="BQ88" i="2"/>
  <c r="DN87" i="2"/>
  <c r="BS8" i="2"/>
  <c r="DP7" i="2"/>
  <c r="BP5" i="2"/>
  <c r="DM4" i="2"/>
  <c r="AH105" i="3"/>
  <c r="DU168" i="2"/>
  <c r="DU144" i="2"/>
  <c r="DV66" i="2"/>
  <c r="DT23" i="2"/>
  <c r="DT161" i="2"/>
  <c r="DT153" i="2"/>
  <c r="DT145" i="2"/>
  <c r="DT61" i="2"/>
  <c r="DS82" i="2"/>
  <c r="BS10" i="2"/>
  <c r="DP9" i="2"/>
  <c r="DR178" i="2"/>
  <c r="DS171" i="2"/>
  <c r="DR154" i="2"/>
  <c r="DS139" i="2"/>
  <c r="DR114" i="2"/>
  <c r="DS75" i="2"/>
  <c r="DR66" i="2"/>
  <c r="DR50" i="2"/>
  <c r="DR34" i="2"/>
  <c r="DS23" i="2"/>
  <c r="DT8" i="2"/>
  <c r="DT7" i="2"/>
  <c r="DU182" i="2"/>
  <c r="DT172" i="2"/>
  <c r="DT164" i="2"/>
  <c r="DV160" i="2"/>
  <c r="DT144" i="2"/>
  <c r="DU134" i="2"/>
  <c r="DT124" i="2"/>
  <c r="DT112" i="2"/>
  <c r="DU106" i="2"/>
  <c r="DU90" i="2"/>
  <c r="DU86" i="2"/>
  <c r="DT80" i="2"/>
  <c r="DU62" i="2"/>
  <c r="DT56" i="2"/>
  <c r="DT52" i="2"/>
  <c r="DR179" i="2"/>
  <c r="DS140" i="2"/>
  <c r="DR131" i="2"/>
  <c r="DS124" i="2"/>
  <c r="DR83" i="2"/>
  <c r="DS76" i="2"/>
  <c r="DS24" i="2"/>
  <c r="DU9" i="2"/>
  <c r="DS7" i="2"/>
  <c r="DS6" i="2"/>
  <c r="DR172" i="2"/>
  <c r="DS141" i="2"/>
  <c r="DR116" i="2"/>
  <c r="DR100" i="2"/>
  <c r="DS85" i="2"/>
  <c r="DR76" i="2"/>
  <c r="DS61" i="2"/>
  <c r="DR52" i="2"/>
  <c r="DT16" i="2"/>
  <c r="DT179" i="2"/>
  <c r="DU173" i="2"/>
  <c r="DT159" i="2"/>
  <c r="DU149" i="2"/>
  <c r="DU145" i="2"/>
  <c r="DT135" i="2"/>
  <c r="DU129" i="2"/>
  <c r="DU117" i="2"/>
  <c r="DT91" i="2"/>
  <c r="DU77" i="2"/>
  <c r="DU57" i="2"/>
  <c r="DU41" i="2"/>
  <c r="DR181" i="2"/>
  <c r="DS166" i="2"/>
  <c r="DS94" i="2"/>
  <c r="DS70" i="2"/>
  <c r="DS62" i="2"/>
  <c r="DR45" i="2"/>
  <c r="DS38" i="2"/>
  <c r="DR174" i="2"/>
  <c r="DR158" i="2"/>
  <c r="DS151" i="2"/>
  <c r="DR134" i="2"/>
  <c r="DS119" i="2"/>
  <c r="DR102" i="2"/>
  <c r="DS87" i="2"/>
  <c r="DS79" i="2"/>
  <c r="DR11" i="2"/>
  <c r="DR28" i="2"/>
  <c r="DU108" i="2"/>
  <c r="DV42" i="2"/>
  <c r="DS105" i="2"/>
  <c r="DS57" i="2"/>
  <c r="DR20" i="2"/>
  <c r="DT165" i="2"/>
  <c r="DT105" i="2"/>
  <c r="DT37" i="2"/>
  <c r="DR42" i="2"/>
  <c r="DT39" i="2"/>
  <c r="DS30" i="2"/>
  <c r="DT68" i="2"/>
  <c r="DV44" i="2"/>
  <c r="DS60" i="2"/>
  <c r="DS15" i="2"/>
  <c r="DS5" i="2"/>
  <c r="BO140" i="2"/>
  <c r="CN140" i="2" s="1"/>
  <c r="CO140" i="2" s="1"/>
  <c r="CP140" i="2" s="1"/>
  <c r="DL139" i="2"/>
  <c r="DV139" i="2" s="1"/>
  <c r="BR165" i="2"/>
  <c r="DO164" i="2"/>
  <c r="BR148" i="2"/>
  <c r="DO147" i="2"/>
  <c r="DV147" i="2" s="1"/>
  <c r="BS6" i="2"/>
  <c r="DP5" i="2"/>
  <c r="BO12" i="2"/>
  <c r="DL11" i="2"/>
  <c r="BO10" i="2"/>
  <c r="DL9" i="2"/>
  <c r="BO125" i="2"/>
  <c r="CN125" i="2" s="1"/>
  <c r="CO125" i="2" s="1"/>
  <c r="CP125" i="2" s="1"/>
  <c r="DL124" i="2"/>
  <c r="DV124" i="2" s="1"/>
  <c r="BO176" i="2"/>
  <c r="CN176" i="2" s="1"/>
  <c r="CO176" i="2" s="1"/>
  <c r="CP176" i="2" s="1"/>
  <c r="DL175" i="2"/>
  <c r="DV175" i="2" s="1"/>
  <c r="BO102" i="2"/>
  <c r="DL101" i="2"/>
  <c r="DV101" i="2" s="1"/>
  <c r="BR146" i="2"/>
  <c r="DO145" i="2"/>
  <c r="BO76" i="2"/>
  <c r="DL75" i="2"/>
  <c r="DV75" i="2" s="1"/>
  <c r="BR161" i="2"/>
  <c r="DO160" i="2"/>
  <c r="BO54" i="2"/>
  <c r="DL53" i="2"/>
  <c r="DV53" i="2" s="1"/>
  <c r="BO123" i="2"/>
  <c r="DL122" i="2"/>
  <c r="DV122" i="2" s="1"/>
  <c r="BO136" i="2"/>
  <c r="DL135" i="2"/>
  <c r="DV135" i="2" s="1"/>
  <c r="BR158" i="2"/>
  <c r="CN158" i="2" s="1"/>
  <c r="CO158" i="2" s="1"/>
  <c r="CP158" i="2" s="1"/>
  <c r="DO157" i="2"/>
  <c r="BO81" i="2"/>
  <c r="DL80" i="2"/>
  <c r="DV80" i="2" s="1"/>
  <c r="BO65" i="2"/>
  <c r="CN65" i="2" s="1"/>
  <c r="CO65" i="2" s="1"/>
  <c r="CP65" i="2" s="1"/>
  <c r="DL64" i="2"/>
  <c r="DV64" i="2" s="1"/>
  <c r="BO126" i="2"/>
  <c r="CN126" i="2" s="1"/>
  <c r="CO126" i="2" s="1"/>
  <c r="CP126" i="2" s="1"/>
  <c r="DL125" i="2"/>
  <c r="DV125" i="2" s="1"/>
  <c r="BO134" i="2"/>
  <c r="CN134" i="2" s="1"/>
  <c r="CO134" i="2" s="1"/>
  <c r="CP134" i="2" s="1"/>
  <c r="DL133" i="2"/>
  <c r="DV133" i="2" s="1"/>
  <c r="BO120" i="2"/>
  <c r="CN120" i="2" s="1"/>
  <c r="CO120" i="2" s="1"/>
  <c r="CP120" i="2" s="1"/>
  <c r="DL119" i="2"/>
  <c r="DV119" i="2" s="1"/>
  <c r="BO48" i="2"/>
  <c r="CN48" i="2" s="1"/>
  <c r="CO48" i="2" s="1"/>
  <c r="CP48" i="2" s="1"/>
  <c r="DL47" i="2"/>
  <c r="DV47" i="2" s="1"/>
  <c r="BO132" i="2"/>
  <c r="CN132" i="2" s="1"/>
  <c r="CO132" i="2" s="1"/>
  <c r="CP132" i="2" s="1"/>
  <c r="DL131" i="2"/>
  <c r="DV131" i="2" s="1"/>
  <c r="BO61" i="2"/>
  <c r="CN61" i="2" s="1"/>
  <c r="CO61" i="2" s="1"/>
  <c r="CP61" i="2" s="1"/>
  <c r="DL60" i="2"/>
  <c r="DV60" i="2" s="1"/>
  <c r="BO86" i="2"/>
  <c r="DL85" i="2"/>
  <c r="DV85" i="2" s="1"/>
  <c r="BS151" i="2"/>
  <c r="DP150" i="2"/>
  <c r="BU129" i="2"/>
  <c r="DG128" i="2"/>
  <c r="DU128" i="2" s="1"/>
  <c r="BX101" i="2"/>
  <c r="CN101" i="2" s="1"/>
  <c r="CO101" i="2" s="1"/>
  <c r="CP101" i="2" s="1"/>
  <c r="DC100" i="2"/>
  <c r="DT100" i="2" s="1"/>
  <c r="BO25" i="2"/>
  <c r="CN25" i="2" s="1"/>
  <c r="CO25" i="2" s="1"/>
  <c r="CP25" i="2" s="1"/>
  <c r="DL24" i="2"/>
  <c r="BP6" i="2"/>
  <c r="DM5" i="2"/>
  <c r="BO23" i="2"/>
  <c r="DL22" i="2"/>
  <c r="BS23" i="2"/>
  <c r="DP22" i="2"/>
  <c r="BP26" i="2"/>
  <c r="DM25" i="2"/>
  <c r="BQ33" i="2"/>
  <c r="DN32" i="2"/>
  <c r="BP28" i="2"/>
  <c r="DM27" i="2"/>
  <c r="BP20" i="2"/>
  <c r="DM19" i="2"/>
  <c r="BS24" i="2"/>
  <c r="DP23" i="2"/>
  <c r="DU172" i="2"/>
  <c r="DT162" i="2"/>
  <c r="DV154" i="2"/>
  <c r="DV150" i="2"/>
  <c r="DT138" i="2"/>
  <c r="DU124" i="2"/>
  <c r="DT74" i="2"/>
  <c r="DU68" i="2"/>
  <c r="DT54" i="2"/>
  <c r="DU48" i="2"/>
  <c r="DU36" i="2"/>
  <c r="DS168" i="2"/>
  <c r="DS120" i="2"/>
  <c r="DS104" i="2"/>
  <c r="DS96" i="2"/>
  <c r="DR13" i="2"/>
  <c r="DU29" i="2"/>
  <c r="DR19" i="2"/>
  <c r="DR144" i="2"/>
  <c r="DS89" i="2"/>
  <c r="DR64" i="2"/>
  <c r="DS49" i="2"/>
  <c r="DR4" i="2"/>
  <c r="DU4" i="2"/>
  <c r="DU179" i="2"/>
  <c r="DV161" i="2"/>
  <c r="DV153" i="2"/>
  <c r="DV145" i="2"/>
  <c r="DU139" i="2"/>
  <c r="DT129" i="2"/>
  <c r="DT109" i="2"/>
  <c r="DU103" i="2"/>
  <c r="DT93" i="2"/>
  <c r="DU71" i="2"/>
  <c r="DV57" i="2"/>
  <c r="DT41" i="2"/>
  <c r="DR161" i="2"/>
  <c r="DS122" i="2"/>
  <c r="DS90" i="2"/>
  <c r="DR65" i="2"/>
  <c r="DS34" i="2"/>
  <c r="DS8" i="2"/>
  <c r="DT11" i="2"/>
  <c r="DU27" i="2"/>
  <c r="DU15" i="2"/>
  <c r="DU14" i="2"/>
  <c r="DS91" i="2"/>
  <c r="DT18" i="2"/>
  <c r="BS9" i="2"/>
  <c r="DP8" i="2"/>
  <c r="BR7" i="2"/>
  <c r="DO6" i="2"/>
  <c r="BQ25" i="2"/>
  <c r="DN24" i="2"/>
  <c r="BQ29" i="2"/>
  <c r="DN28" i="2"/>
  <c r="DT168" i="2"/>
  <c r="DT140" i="2"/>
  <c r="DT96" i="2"/>
  <c r="DV76" i="2"/>
  <c r="DV36" i="2"/>
  <c r="DS164" i="2"/>
  <c r="DO29" i="2"/>
  <c r="BR30" i="2"/>
  <c r="BP4" i="2"/>
  <c r="DM3" i="2"/>
  <c r="BP27" i="2"/>
  <c r="DM26" i="2"/>
  <c r="BS14" i="2"/>
  <c r="DP13" i="2"/>
  <c r="BQ22" i="2"/>
  <c r="DN21" i="2"/>
  <c r="BS21" i="2"/>
  <c r="DP20" i="2"/>
  <c r="DT167" i="2"/>
  <c r="DS134" i="2"/>
  <c r="DT119" i="2"/>
  <c r="DS59" i="2"/>
  <c r="BU81" i="2"/>
  <c r="DG80" i="2"/>
  <c r="DU80" i="2" s="1"/>
  <c r="BO177" i="2"/>
  <c r="DL176" i="2"/>
  <c r="DV176" i="2" s="1"/>
  <c r="BO11" i="2"/>
  <c r="DL10" i="2"/>
  <c r="BQ28" i="2"/>
  <c r="DN27" i="2"/>
  <c r="BQ16" i="2"/>
  <c r="DN15" i="2"/>
  <c r="BS11" i="2"/>
  <c r="DP10" i="2"/>
  <c r="BP14" i="2"/>
  <c r="DM13" i="2"/>
  <c r="BQ21" i="2"/>
  <c r="DN20" i="2"/>
  <c r="BS19" i="2"/>
  <c r="DP18" i="2"/>
  <c r="BP12" i="2"/>
  <c r="DM11" i="2"/>
  <c r="DV178" i="2"/>
  <c r="DV94" i="2"/>
  <c r="DV82" i="2"/>
  <c r="DU64" i="2"/>
  <c r="DV157" i="2"/>
  <c r="DS138" i="2"/>
  <c r="DS42" i="2"/>
  <c r="DR162" i="2"/>
  <c r="DS147" i="2"/>
  <c r="DR130" i="2"/>
  <c r="DS123" i="2"/>
  <c r="DS107" i="2"/>
  <c r="DR82" i="2"/>
  <c r="DR26" i="2"/>
  <c r="DU26" i="2"/>
  <c r="DR24" i="2"/>
  <c r="DT14" i="2"/>
  <c r="DT176" i="2"/>
  <c r="DV172" i="2"/>
  <c r="DV168" i="2"/>
  <c r="DV164" i="2"/>
  <c r="DT148" i="2"/>
  <c r="DU138" i="2"/>
  <c r="DT116" i="2"/>
  <c r="DV100" i="2"/>
  <c r="DU94" i="2"/>
  <c r="DU78" i="2"/>
  <c r="DU74" i="2"/>
  <c r="DU66" i="2"/>
  <c r="DV56" i="2"/>
  <c r="DV40" i="2"/>
  <c r="DU34" i="2"/>
  <c r="DS172" i="2"/>
  <c r="DR155" i="2"/>
  <c r="DS148" i="2"/>
  <c r="DR115" i="2"/>
  <c r="DR107" i="2"/>
  <c r="DR91" i="2"/>
  <c r="DS68" i="2"/>
  <c r="DS44" i="2"/>
  <c r="DS36" i="2"/>
  <c r="DR33" i="2"/>
  <c r="DT25" i="2"/>
  <c r="DT24" i="2"/>
  <c r="DR156" i="2"/>
  <c r="DR132" i="2"/>
  <c r="DS125" i="2"/>
  <c r="DR108" i="2"/>
  <c r="DS93" i="2"/>
  <c r="DR84" i="2"/>
  <c r="DR44" i="2"/>
  <c r="DS37" i="2"/>
  <c r="DU7" i="2"/>
  <c r="DU177" i="2"/>
  <c r="DU165" i="2"/>
  <c r="DU157" i="2"/>
  <c r="DT139" i="2"/>
  <c r="DU133" i="2"/>
  <c r="DT123" i="2"/>
  <c r="DU109" i="2"/>
  <c r="DT99" i="2"/>
  <c r="DU89" i="2"/>
  <c r="DT83" i="2"/>
  <c r="DU61" i="2"/>
  <c r="DT35" i="2"/>
  <c r="DS174" i="2"/>
  <c r="DR157" i="2"/>
  <c r="DS150" i="2"/>
  <c r="DS142" i="2"/>
  <c r="DR125" i="2"/>
  <c r="DS118" i="2"/>
  <c r="DR109" i="2"/>
  <c r="DS86" i="2"/>
  <c r="DR77" i="2"/>
  <c r="DR53" i="2"/>
  <c r="DS183" i="2"/>
  <c r="DS167" i="2"/>
  <c r="DS143" i="2"/>
  <c r="DS127" i="2"/>
  <c r="DR110" i="2"/>
  <c r="DS95" i="2"/>
  <c r="DR86" i="2"/>
  <c r="DS63" i="2"/>
  <c r="DR54" i="2"/>
  <c r="DS47" i="2"/>
  <c r="DR38" i="2"/>
  <c r="DS13" i="2"/>
  <c r="DR14" i="2"/>
  <c r="DS4" i="2"/>
  <c r="DR29" i="2"/>
  <c r="DU6" i="2"/>
  <c r="DT98" i="2"/>
  <c r="DT38" i="2"/>
  <c r="DS88" i="2"/>
  <c r="DS56" i="2"/>
  <c r="DT51" i="2"/>
  <c r="DR104" i="2"/>
  <c r="DT125" i="2"/>
  <c r="DU95" i="2"/>
  <c r="DU35" i="2"/>
  <c r="DS66" i="2"/>
  <c r="DR57" i="2"/>
  <c r="DS14" i="2"/>
  <c r="DS99" i="2"/>
  <c r="DU50" i="2"/>
  <c r="DT40" i="2"/>
  <c r="DR59" i="2"/>
  <c r="DS69" i="2"/>
  <c r="DR32" i="2"/>
  <c r="DT71" i="2"/>
  <c r="DR30" i="2"/>
  <c r="BO56" i="2"/>
  <c r="CN56" i="2" s="1"/>
  <c r="CO56" i="2" s="1"/>
  <c r="CP56" i="2" s="1"/>
  <c r="DL55" i="2"/>
  <c r="DV55" i="2" s="1"/>
  <c r="BO29" i="2"/>
  <c r="CN29" i="2" s="1"/>
  <c r="CO29" i="2" s="1"/>
  <c r="CP29" i="2" s="1"/>
  <c r="DL28" i="2"/>
  <c r="BO22" i="2"/>
  <c r="DL21" i="2"/>
  <c r="BO96" i="2"/>
  <c r="DL95" i="2"/>
  <c r="DV95" i="2" s="1"/>
  <c r="BO87" i="2"/>
  <c r="CN87" i="2" s="1"/>
  <c r="CO87" i="2" s="1"/>
  <c r="CP87" i="2" s="1"/>
  <c r="DL86" i="2"/>
  <c r="DV86" i="2" s="1"/>
  <c r="BO129" i="2"/>
  <c r="DL128" i="2"/>
  <c r="DV128" i="2" s="1"/>
  <c r="BO75" i="2"/>
  <c r="CN75" i="2" s="1"/>
  <c r="CO75" i="2" s="1"/>
  <c r="CP75" i="2" s="1"/>
  <c r="DL74" i="2"/>
  <c r="DV74" i="2" s="1"/>
  <c r="BZ11" i="2"/>
  <c r="CS10" i="2"/>
  <c r="DR10" i="2" s="1"/>
  <c r="BO143" i="2"/>
  <c r="DL142" i="2"/>
  <c r="DV142" i="2" s="1"/>
  <c r="BO119" i="2"/>
  <c r="CN119" i="2" s="1"/>
  <c r="CO119" i="2" s="1"/>
  <c r="CP119" i="2" s="1"/>
  <c r="DL118" i="2"/>
  <c r="DV118" i="2" s="1"/>
  <c r="BO166" i="2"/>
  <c r="CN166" i="2" s="1"/>
  <c r="CO166" i="2" s="1"/>
  <c r="CP166" i="2" s="1"/>
  <c r="DL165" i="2"/>
  <c r="DV165" i="2" s="1"/>
  <c r="BO127" i="2"/>
  <c r="CN127" i="2" s="1"/>
  <c r="CO127" i="2" s="1"/>
  <c r="CP127" i="2" s="1"/>
  <c r="DL126" i="2"/>
  <c r="DV126" i="2" s="1"/>
  <c r="BO64" i="2"/>
  <c r="CN64" i="2" s="1"/>
  <c r="CO64" i="2" s="1"/>
  <c r="CP64" i="2" s="1"/>
  <c r="DL63" i="2"/>
  <c r="DV63" i="2" s="1"/>
  <c r="BO142" i="2"/>
  <c r="DL141" i="2"/>
  <c r="DV141" i="2" s="1"/>
  <c r="BP155" i="2"/>
  <c r="DM154" i="2"/>
  <c r="BO94" i="2"/>
  <c r="DL93" i="2"/>
  <c r="DV93" i="2" s="1"/>
  <c r="BO70" i="2"/>
  <c r="DL69" i="2"/>
  <c r="DV69" i="2" s="1"/>
  <c r="BO97" i="2"/>
  <c r="CN97" i="2" s="1"/>
  <c r="CO97" i="2" s="1"/>
  <c r="CP97" i="2" s="1"/>
  <c r="DL96" i="2"/>
  <c r="DV96" i="2" s="1"/>
  <c r="BO78" i="2"/>
  <c r="CN78" i="2" s="1"/>
  <c r="CO78" i="2" s="1"/>
  <c r="CP78" i="2" s="1"/>
  <c r="DL77" i="2"/>
  <c r="DV77" i="2" s="1"/>
  <c r="BV138" i="2"/>
  <c r="DH137" i="2"/>
  <c r="BU83" i="2"/>
  <c r="CN83" i="2" s="1"/>
  <c r="CO83" i="2" s="1"/>
  <c r="CP83" i="2" s="1"/>
  <c r="DG82" i="2"/>
  <c r="DU82" i="2" s="1"/>
  <c r="BO118" i="2"/>
  <c r="CN118" i="2" s="1"/>
  <c r="CO118" i="2" s="1"/>
  <c r="CP118" i="2" s="1"/>
  <c r="DL117" i="2"/>
  <c r="DV117" i="2" s="1"/>
  <c r="BR181" i="2"/>
  <c r="DO180" i="2"/>
  <c r="AH112" i="3"/>
  <c r="BS28" i="2"/>
  <c r="DP27" i="2"/>
  <c r="BQ9" i="2"/>
  <c r="DN8" i="2"/>
  <c r="BP23" i="2"/>
  <c r="DM22" i="2"/>
  <c r="BR5" i="2"/>
  <c r="DO4" i="2"/>
  <c r="BR24" i="2"/>
  <c r="DO23" i="2"/>
  <c r="BR29" i="2"/>
  <c r="DO28" i="2"/>
  <c r="AH64" i="3"/>
  <c r="DU180" i="2"/>
  <c r="DU156" i="2"/>
  <c r="DU152" i="2"/>
  <c r="DU148" i="2"/>
  <c r="DT130" i="2"/>
  <c r="DT118" i="2"/>
  <c r="DU112" i="2"/>
  <c r="DT102" i="2"/>
  <c r="DU96" i="2"/>
  <c r="DU84" i="2"/>
  <c r="DT78" i="2"/>
  <c r="DT58" i="2"/>
  <c r="DU52" i="2"/>
  <c r="DT42" i="2"/>
  <c r="DS160" i="2"/>
  <c r="DR151" i="2"/>
  <c r="DS136" i="2"/>
  <c r="DS64" i="2"/>
  <c r="DS48" i="2"/>
  <c r="DT13" i="2"/>
  <c r="DU21" i="2"/>
  <c r="DR176" i="2"/>
  <c r="DS161" i="2"/>
  <c r="DR152" i="2"/>
  <c r="DS137" i="2"/>
  <c r="DS121" i="2"/>
  <c r="DS113" i="2"/>
  <c r="DR80" i="2"/>
  <c r="DR72" i="2"/>
  <c r="DR40" i="2"/>
  <c r="DS35" i="2"/>
  <c r="DT28" i="2"/>
  <c r="DU31" i="2"/>
  <c r="DT173" i="2"/>
  <c r="DT169" i="2"/>
  <c r="DU163" i="2"/>
  <c r="DU159" i="2"/>
  <c r="DU155" i="2"/>
  <c r="DU151" i="2"/>
  <c r="DU147" i="2"/>
  <c r="DU143" i="2"/>
  <c r="DT133" i="2"/>
  <c r="DU127" i="2"/>
  <c r="DU119" i="2"/>
  <c r="DV109" i="2"/>
  <c r="DT97" i="2"/>
  <c r="DU91" i="2"/>
  <c r="DU83" i="2"/>
  <c r="DU63" i="2"/>
  <c r="DU59" i="2"/>
  <c r="DU55" i="2"/>
  <c r="DT45" i="2"/>
  <c r="DV41" i="2"/>
  <c r="DR169" i="2"/>
  <c r="DS146" i="2"/>
  <c r="DR113" i="2"/>
  <c r="DS106" i="2"/>
  <c r="DR81" i="2"/>
  <c r="DS74" i="2"/>
  <c r="DS26" i="2"/>
  <c r="DS9" i="2"/>
  <c r="DT3" i="2"/>
  <c r="DU19" i="2"/>
  <c r="DU158" i="2"/>
  <c r="DT152" i="2"/>
  <c r="DT128" i="2"/>
  <c r="DS52" i="2"/>
  <c r="DV25" i="2"/>
  <c r="DR180" i="2"/>
  <c r="DS165" i="2"/>
  <c r="DT171" i="2"/>
  <c r="DT95" i="2"/>
  <c r="DV71" i="2"/>
  <c r="DS102" i="2"/>
  <c r="DR99" i="2"/>
  <c r="BP156" i="2"/>
  <c r="DM155" i="2"/>
  <c r="DV155" i="2" s="1"/>
  <c r="BO106" i="2"/>
  <c r="DL105" i="2"/>
  <c r="DV105" i="2" s="1"/>
  <c r="BO121" i="2"/>
  <c r="CN121" i="2" s="1"/>
  <c r="CO121" i="2" s="1"/>
  <c r="CP121" i="2" s="1"/>
  <c r="DL120" i="2"/>
  <c r="DV120" i="2" s="1"/>
  <c r="BV106" i="2"/>
  <c r="DH105" i="2"/>
  <c r="DU105" i="2" s="1"/>
  <c r="BO122" i="2"/>
  <c r="CN122" i="2" s="1"/>
  <c r="CO122" i="2" s="1"/>
  <c r="CP122" i="2" s="1"/>
  <c r="DL121" i="2"/>
  <c r="DV121" i="2" s="1"/>
  <c r="BO63" i="2"/>
  <c r="CN63" i="2" s="1"/>
  <c r="CO63" i="2" s="1"/>
  <c r="CP63" i="2" s="1"/>
  <c r="DL62" i="2"/>
  <c r="DV62" i="2" s="1"/>
  <c r="BO99" i="2"/>
  <c r="CN99" i="2" s="1"/>
  <c r="CO99" i="2" s="1"/>
  <c r="CP99" i="2" s="1"/>
  <c r="DL98" i="2"/>
  <c r="DV98" i="2" s="1"/>
  <c r="CB145" i="2"/>
  <c r="DI144" i="2"/>
  <c r="BO32" i="2"/>
  <c r="DL31" i="2"/>
  <c r="BO24" i="2"/>
  <c r="DL23" i="2"/>
  <c r="DV23" i="2" s="1"/>
  <c r="BO17" i="2"/>
  <c r="DL16" i="2"/>
  <c r="DV16" i="2" s="1"/>
  <c r="BV4" i="2"/>
  <c r="DH3" i="2"/>
  <c r="DU3" i="2" s="1"/>
  <c r="CA4" i="2"/>
  <c r="CX3" i="2"/>
  <c r="DS3" i="2" s="1"/>
  <c r="BO172" i="2"/>
  <c r="DL171" i="2"/>
  <c r="DV171" i="2" s="1"/>
  <c r="BO160" i="2"/>
  <c r="DL159" i="2"/>
  <c r="DV159" i="2" s="1"/>
  <c r="BO117" i="2"/>
  <c r="CN117" i="2" s="1"/>
  <c r="CO117" i="2" s="1"/>
  <c r="CP117" i="2" s="1"/>
  <c r="DL116" i="2"/>
  <c r="DV116" i="2" s="1"/>
  <c r="BP150" i="2"/>
  <c r="DM149" i="2"/>
  <c r="DV149" i="2" s="1"/>
  <c r="BP147" i="2"/>
  <c r="DM146" i="2"/>
  <c r="DV146" i="2" s="1"/>
  <c r="BO183" i="2"/>
  <c r="DL182" i="2"/>
  <c r="DV182" i="2" s="1"/>
  <c r="BO135" i="2"/>
  <c r="CN135" i="2" s="1"/>
  <c r="CO135" i="2" s="1"/>
  <c r="CP135" i="2" s="1"/>
  <c r="DL134" i="2"/>
  <c r="DV134" i="2" s="1"/>
  <c r="BQ145" i="2"/>
  <c r="CN145" i="2" s="1"/>
  <c r="CO145" i="2" s="1"/>
  <c r="CP145" i="2" s="1"/>
  <c r="DN144" i="2"/>
  <c r="DV144" i="2" s="1"/>
  <c r="BO91" i="2"/>
  <c r="CN91" i="2" s="1"/>
  <c r="CO91" i="2" s="1"/>
  <c r="CP91" i="2" s="1"/>
  <c r="DL90" i="2"/>
  <c r="DV90" i="2" s="1"/>
  <c r="BO85" i="2"/>
  <c r="CN85" i="2" s="1"/>
  <c r="CO85" i="2" s="1"/>
  <c r="CP85" i="2" s="1"/>
  <c r="DL84" i="2"/>
  <c r="DV84" i="2" s="1"/>
  <c r="BO141" i="2"/>
  <c r="CN141" i="2" s="1"/>
  <c r="CO141" i="2" s="1"/>
  <c r="CP141" i="2" s="1"/>
  <c r="DL140" i="2"/>
  <c r="DV140" i="2" s="1"/>
  <c r="BO79" i="2"/>
  <c r="CN79" i="2" s="1"/>
  <c r="CO79" i="2" s="1"/>
  <c r="CP79" i="2" s="1"/>
  <c r="DL78" i="2"/>
  <c r="DV78" i="2" s="1"/>
  <c r="BO115" i="2"/>
  <c r="CN115" i="2" s="1"/>
  <c r="CO115" i="2" s="1"/>
  <c r="CP115" i="2" s="1"/>
  <c r="DL114" i="2"/>
  <c r="DV114" i="2" s="1"/>
  <c r="BQ44" i="2"/>
  <c r="DN43" i="2"/>
  <c r="DV43" i="2" s="1"/>
  <c r="BO138" i="2"/>
  <c r="DL137" i="2"/>
  <c r="DV137" i="2" s="1"/>
  <c r="BQ40" i="2"/>
  <c r="DN39" i="2"/>
  <c r="BS30" i="2"/>
  <c r="DP29" i="2"/>
  <c r="BS16" i="2"/>
  <c r="DP15" i="2"/>
  <c r="BR32" i="2"/>
  <c r="DO31" i="2"/>
  <c r="BS27" i="2"/>
  <c r="DP26" i="2"/>
  <c r="BO31" i="2"/>
  <c r="DL30" i="2"/>
  <c r="DV30" i="2" s="1"/>
  <c r="BP33" i="2"/>
  <c r="DM32" i="2"/>
  <c r="BP15" i="2"/>
  <c r="DM14" i="2"/>
  <c r="BQ15" i="2"/>
  <c r="DN14" i="2"/>
  <c r="BQ18" i="2"/>
  <c r="DN17" i="2"/>
  <c r="BQ31" i="2"/>
  <c r="DN30" i="2"/>
  <c r="BO181" i="2"/>
  <c r="DL180" i="2"/>
  <c r="DV180" i="2" s="1"/>
  <c r="DU176" i="2"/>
  <c r="DV162" i="2"/>
  <c r="DU136" i="2"/>
  <c r="DT106" i="2"/>
  <c r="BS4" i="2"/>
  <c r="DP3" i="2"/>
  <c r="BQ12" i="2"/>
  <c r="DN11" i="2"/>
  <c r="BP16" i="2"/>
  <c r="DM15" i="2"/>
  <c r="BO6" i="2"/>
  <c r="DL5" i="2"/>
  <c r="DV5" i="2" s="1"/>
  <c r="DN10" i="2"/>
  <c r="BQ11" i="2"/>
  <c r="DL14" i="2"/>
  <c r="BO15" i="2"/>
  <c r="DO24" i="2"/>
  <c r="BR25" i="2"/>
  <c r="DL20" i="2"/>
  <c r="BO21" i="2"/>
  <c r="DT113" i="2"/>
  <c r="DT77" i="2"/>
  <c r="DT49" i="2"/>
  <c r="DL3" i="2"/>
  <c r="DM9" i="2"/>
  <c r="BP10" i="2"/>
  <c r="DR170" i="2"/>
  <c r="DS155" i="2"/>
  <c r="DS115" i="2"/>
  <c r="DS67" i="2"/>
  <c r="DS51" i="2"/>
  <c r="DS33" i="2"/>
  <c r="DS10" i="2"/>
  <c r="DS18" i="2"/>
  <c r="DU18" i="2"/>
  <c r="DU16" i="2"/>
  <c r="DT180" i="2"/>
  <c r="DU174" i="2"/>
  <c r="DU170" i="2"/>
  <c r="DU166" i="2"/>
  <c r="DU162" i="2"/>
  <c r="DV152" i="2"/>
  <c r="DV148" i="2"/>
  <c r="DU142" i="2"/>
  <c r="DT132" i="2"/>
  <c r="DU126" i="2"/>
  <c r="DT120" i="2"/>
  <c r="DU114" i="2"/>
  <c r="DT108" i="2"/>
  <c r="DT104" i="2"/>
  <c r="DT84" i="2"/>
  <c r="DT60" i="2"/>
  <c r="DU54" i="2"/>
  <c r="DR163" i="2"/>
  <c r="DR139" i="2"/>
  <c r="DS132" i="2"/>
  <c r="DR123" i="2"/>
  <c r="DS100" i="2"/>
  <c r="DS84" i="2"/>
  <c r="DR75" i="2"/>
  <c r="DR25" i="2"/>
  <c r="DT17" i="2"/>
  <c r="DU25" i="2"/>
  <c r="DU30" i="2"/>
  <c r="DS173" i="2"/>
  <c r="DR140" i="2"/>
  <c r="DS101" i="2"/>
  <c r="DS77" i="2"/>
  <c r="DR60" i="2"/>
  <c r="DS53" i="2"/>
  <c r="DU8" i="2"/>
  <c r="DT183" i="2"/>
  <c r="DU169" i="2"/>
  <c r="DT163" i="2"/>
  <c r="DT147" i="2"/>
  <c r="DU137" i="2"/>
  <c r="DT127" i="2"/>
  <c r="DU121" i="2"/>
  <c r="DT115" i="2"/>
  <c r="DT103" i="2"/>
  <c r="DV99" i="2"/>
  <c r="DU93" i="2"/>
  <c r="DT75" i="2"/>
  <c r="DT55" i="2"/>
  <c r="DT43" i="2"/>
  <c r="DV39" i="2"/>
  <c r="DU33" i="2"/>
  <c r="DS182" i="2"/>
  <c r="DR165" i="2"/>
  <c r="DR133" i="2"/>
  <c r="DR93" i="2"/>
  <c r="DR69" i="2"/>
  <c r="DR61" i="2"/>
  <c r="DS46" i="2"/>
  <c r="DR37" i="2"/>
  <c r="DR118" i="2"/>
  <c r="DS103" i="2"/>
  <c r="DR78" i="2"/>
  <c r="DS71" i="2"/>
  <c r="DR62" i="2"/>
  <c r="DR6" i="2"/>
  <c r="DS16" i="2"/>
  <c r="DS19" i="2"/>
  <c r="DT6" i="2"/>
  <c r="DU132" i="2"/>
  <c r="DV38" i="2"/>
  <c r="DS112" i="2"/>
  <c r="DR87" i="2"/>
  <c r="DS22" i="2"/>
  <c r="DT121" i="2"/>
  <c r="DV33" i="2"/>
  <c r="DS130" i="2"/>
  <c r="DT111" i="2"/>
  <c r="DS43" i="2"/>
  <c r="DU85" i="2"/>
  <c r="DT48" i="2"/>
  <c r="DT36" i="2"/>
  <c r="DR23" i="2"/>
  <c r="DR8" i="2"/>
  <c r="DU45" i="2"/>
  <c r="DS29" i="2"/>
  <c r="DR22" i="2"/>
  <c r="DR31" i="2"/>
  <c r="BO180" i="2"/>
  <c r="DL179" i="2"/>
  <c r="DV179" i="2" s="1"/>
  <c r="BO144" i="2"/>
  <c r="DL143" i="2"/>
  <c r="DV143" i="2" s="1"/>
  <c r="BO73" i="2"/>
  <c r="CN73" i="2" s="1"/>
  <c r="CO73" i="2" s="1"/>
  <c r="CP73" i="2" s="1"/>
  <c r="DL72" i="2"/>
  <c r="DV72" i="2" s="1"/>
  <c r="AK33" i="2"/>
  <c r="AL33" i="2" s="1"/>
  <c r="BO128" i="2"/>
  <c r="CN128" i="2" s="1"/>
  <c r="CO128" i="2" s="1"/>
  <c r="CP128" i="2" s="1"/>
  <c r="DL127" i="2"/>
  <c r="DV127" i="2" s="1"/>
  <c r="BP157" i="2"/>
  <c r="DM156" i="2"/>
  <c r="DV156" i="2" s="1"/>
  <c r="BO124" i="2"/>
  <c r="CN124" i="2" s="1"/>
  <c r="CO124" i="2" s="1"/>
  <c r="CP124" i="2" s="1"/>
  <c r="DL123" i="2"/>
  <c r="DV123" i="2" s="1"/>
  <c r="BO159" i="2"/>
  <c r="CN159" i="2" s="1"/>
  <c r="CO159" i="2" s="1"/>
  <c r="CP159" i="2" s="1"/>
  <c r="DL158" i="2"/>
  <c r="DV158" i="2" s="1"/>
  <c r="BX16" i="1"/>
  <c r="BO5" i="2"/>
  <c r="DL4" i="2"/>
  <c r="DV4" i="2" s="1"/>
  <c r="AK4" i="2"/>
  <c r="AL4" i="2" s="1"/>
  <c r="BO8" i="2"/>
  <c r="DL7" i="2"/>
  <c r="DV7" i="2" s="1"/>
  <c r="BO137" i="2"/>
  <c r="DL136" i="2"/>
  <c r="DV136" i="2" s="1"/>
  <c r="BO113" i="2"/>
  <c r="DL112" i="2"/>
  <c r="DV112" i="2" s="1"/>
  <c r="BO52" i="2"/>
  <c r="DL51" i="2"/>
  <c r="DV51" i="2" s="1"/>
  <c r="AK148" i="2"/>
  <c r="AL148" i="2" s="1"/>
  <c r="BO88" i="2"/>
  <c r="DL87" i="2"/>
  <c r="DV87" i="2" s="1"/>
  <c r="BO112" i="2"/>
  <c r="CN112" i="2" s="1"/>
  <c r="CO112" i="2" s="1"/>
  <c r="CP112" i="2" s="1"/>
  <c r="DL111" i="2"/>
  <c r="DV111" i="2" s="1"/>
  <c r="BO93" i="2"/>
  <c r="DL92" i="2"/>
  <c r="DV92" i="2" s="1"/>
  <c r="BO92" i="2"/>
  <c r="DL91" i="2"/>
  <c r="DV91" i="2" s="1"/>
  <c r="BO84" i="2"/>
  <c r="CN84" i="2" s="1"/>
  <c r="CO84" i="2" s="1"/>
  <c r="CP84" i="2" s="1"/>
  <c r="DL83" i="2"/>
  <c r="DV83" i="2" s="1"/>
  <c r="BO80" i="2"/>
  <c r="CN80" i="2" s="1"/>
  <c r="CO80" i="2" s="1"/>
  <c r="CP80" i="2" s="1"/>
  <c r="DL79" i="2"/>
  <c r="DV79" i="2" s="1"/>
  <c r="BO108" i="2"/>
  <c r="CN108" i="2" s="1"/>
  <c r="CO108" i="2" s="1"/>
  <c r="CP108" i="2" s="1"/>
  <c r="DL107" i="2"/>
  <c r="DV107" i="2" s="1"/>
  <c r="BO74" i="2"/>
  <c r="CN74" i="2" s="1"/>
  <c r="CO74" i="2" s="1"/>
  <c r="CP74" i="2" s="1"/>
  <c r="DL73" i="2"/>
  <c r="DV73" i="2" s="1"/>
  <c r="BO49" i="2"/>
  <c r="CN49" i="2" s="1"/>
  <c r="CO49" i="2" s="1"/>
  <c r="CP49" i="2" s="1"/>
  <c r="DL48" i="2"/>
  <c r="DV48" i="2" s="1"/>
  <c r="CA150" i="2"/>
  <c r="CX149" i="2"/>
  <c r="DS149" i="2" s="1"/>
  <c r="DT170" i="2"/>
  <c r="AH81" i="3"/>
  <c r="BS18" i="2"/>
  <c r="DP17" i="2"/>
  <c r="BS29" i="2"/>
  <c r="DP28" i="2"/>
  <c r="BR22" i="2"/>
  <c r="DO21" i="2"/>
  <c r="BR20" i="2"/>
  <c r="DO19" i="2"/>
  <c r="BS15" i="2"/>
  <c r="DP14" i="2"/>
  <c r="BO19" i="2"/>
  <c r="DL18" i="2"/>
  <c r="BP21" i="2"/>
  <c r="DM20" i="2"/>
  <c r="BP13" i="2"/>
  <c r="DM12" i="2"/>
  <c r="DV12" i="2" s="1"/>
  <c r="BQ10" i="2"/>
  <c r="DN9" i="2"/>
  <c r="BQ23" i="2"/>
  <c r="DN22" i="2"/>
  <c r="BR13" i="2"/>
  <c r="DO12" i="2"/>
  <c r="DV170" i="2"/>
  <c r="DU160" i="2"/>
  <c r="DU140" i="2"/>
  <c r="DT122" i="2"/>
  <c r="DU116" i="2"/>
  <c r="DV102" i="2"/>
  <c r="DT90" i="2"/>
  <c r="DT62" i="2"/>
  <c r="DT46" i="2"/>
  <c r="DR119" i="2"/>
  <c r="DR103" i="2"/>
  <c r="DS80" i="2"/>
  <c r="DR63" i="2"/>
  <c r="DU13" i="2"/>
  <c r="DU12" i="2"/>
  <c r="DS169" i="2"/>
  <c r="DR128" i="2"/>
  <c r="DS97" i="2"/>
  <c r="DR56" i="2"/>
  <c r="DR48" i="2"/>
  <c r="DS11" i="2"/>
  <c r="DR3" i="2"/>
  <c r="DV177" i="2"/>
  <c r="DV173" i="2"/>
  <c r="DV169" i="2"/>
  <c r="DT137" i="2"/>
  <c r="DU131" i="2"/>
  <c r="DU111" i="2"/>
  <c r="DU107" i="2"/>
  <c r="DT101" i="2"/>
  <c r="DT69" i="2"/>
  <c r="DV49" i="2"/>
  <c r="DU43" i="2"/>
  <c r="DU39" i="2"/>
  <c r="DT33" i="2"/>
  <c r="DR177" i="2"/>
  <c r="DR153" i="2"/>
  <c r="DR121" i="2"/>
  <c r="DR97" i="2"/>
  <c r="DR41" i="2"/>
  <c r="DR35" i="2"/>
  <c r="DR18" i="2"/>
  <c r="DT27" i="2"/>
  <c r="DU11" i="2"/>
  <c r="DS179" i="2"/>
  <c r="DR138" i="2"/>
  <c r="DR90" i="2"/>
  <c r="DR74" i="2"/>
  <c r="DU98" i="2"/>
  <c r="DT88" i="2"/>
  <c r="DU38" i="2"/>
  <c r="DS180" i="2"/>
  <c r="DT151" i="2"/>
  <c r="DT143" i="2"/>
  <c r="DS159" i="2"/>
  <c r="DR150" i="2"/>
  <c r="DS135" i="2"/>
  <c r="DR21" i="2"/>
  <c r="DT160" i="2"/>
  <c r="AH126" i="3"/>
  <c r="AH139" i="3"/>
  <c r="AH119" i="3"/>
  <c r="AH148" i="3"/>
  <c r="AH83" i="3"/>
  <c r="AH177" i="3"/>
  <c r="AH168" i="3"/>
  <c r="AH115" i="3"/>
  <c r="AH150" i="3"/>
  <c r="AH162" i="3"/>
  <c r="AH47" i="3"/>
  <c r="AH110" i="3"/>
  <c r="AH76" i="3"/>
  <c r="AH36" i="3"/>
  <c r="K179" i="3"/>
  <c r="L179" i="3" s="1"/>
  <c r="B178" i="5" s="1"/>
  <c r="K56" i="3"/>
  <c r="L56" i="3" s="1"/>
  <c r="B55" i="5" s="1"/>
  <c r="AH153" i="3"/>
  <c r="K136" i="3"/>
  <c r="L136" i="3" s="1"/>
  <c r="B135" i="5" s="1"/>
  <c r="K67" i="3"/>
  <c r="L67" i="3" s="1"/>
  <c r="B66" i="5" s="1"/>
  <c r="K38" i="3"/>
  <c r="L38" i="3" s="1"/>
  <c r="B37" i="5" s="1"/>
  <c r="AH121" i="3"/>
  <c r="AH92" i="3"/>
  <c r="K102" i="3"/>
  <c r="L102" i="3" s="1"/>
  <c r="B101" i="5" s="1"/>
  <c r="AH170" i="3"/>
  <c r="K69" i="3"/>
  <c r="L69" i="3" s="1"/>
  <c r="B68" i="5" s="1"/>
  <c r="AH96" i="3"/>
  <c r="K175" i="3"/>
  <c r="L175" i="3" s="1"/>
  <c r="B174" i="5" s="1"/>
  <c r="AH137" i="3"/>
  <c r="AH86" i="3"/>
  <c r="AH129" i="3"/>
  <c r="AH138" i="3"/>
  <c r="AH157" i="3"/>
  <c r="AF156" i="3"/>
  <c r="AG156" i="3" s="1"/>
  <c r="C155" i="5" s="1"/>
  <c r="AH127" i="3"/>
  <c r="AH145" i="3"/>
  <c r="AH111" i="3"/>
  <c r="AH154" i="3"/>
  <c r="AH156" i="3"/>
  <c r="AH48" i="3"/>
  <c r="AF157" i="3"/>
  <c r="AG157" i="3" s="1"/>
  <c r="C156" i="5" s="1"/>
  <c r="AH113" i="3"/>
  <c r="AF84" i="3"/>
  <c r="AG84" i="3" s="1"/>
  <c r="C83" i="5" s="1"/>
  <c r="K181" i="3"/>
  <c r="L181" i="3" s="1"/>
  <c r="B180" i="5" s="1"/>
  <c r="K79" i="3"/>
  <c r="L79" i="3" s="1"/>
  <c r="B78" i="5" s="1"/>
  <c r="K172" i="3"/>
  <c r="L172" i="3" s="1"/>
  <c r="B171" i="5" s="1"/>
  <c r="K48" i="3"/>
  <c r="L48" i="3" s="1"/>
  <c r="B47" i="5" s="1"/>
  <c r="K153" i="3"/>
  <c r="L153" i="3" s="1"/>
  <c r="B152" i="5" s="1"/>
  <c r="K159" i="3"/>
  <c r="L159" i="3" s="1"/>
  <c r="B158" i="5" s="1"/>
  <c r="AF167" i="3"/>
  <c r="AG167" i="3" s="1"/>
  <c r="C166" i="5" s="1"/>
  <c r="AH67" i="3"/>
  <c r="K107" i="3"/>
  <c r="L107" i="3" s="1"/>
  <c r="B106" i="5" s="1"/>
  <c r="K110" i="3"/>
  <c r="L110" i="3" s="1"/>
  <c r="B109" i="5" s="1"/>
  <c r="K119" i="3"/>
  <c r="L119" i="3" s="1"/>
  <c r="B118" i="5" s="1"/>
  <c r="AH69" i="3"/>
  <c r="K113" i="3"/>
  <c r="L113" i="3" s="1"/>
  <c r="B112" i="5" s="1"/>
  <c r="K140" i="3"/>
  <c r="L140" i="3" s="1"/>
  <c r="B139" i="5" s="1"/>
  <c r="K51" i="3"/>
  <c r="L51" i="3" s="1"/>
  <c r="B50" i="5" s="1"/>
  <c r="K71" i="3"/>
  <c r="L71" i="3" s="1"/>
  <c r="B70" i="5" s="1"/>
  <c r="K114" i="3"/>
  <c r="L114" i="3" s="1"/>
  <c r="B113" i="5" s="1"/>
  <c r="AH53" i="3"/>
  <c r="K128" i="3"/>
  <c r="L128" i="3" s="1"/>
  <c r="B127" i="5" s="1"/>
  <c r="AF93" i="3"/>
  <c r="AG93" i="3" s="1"/>
  <c r="C92" i="5" s="1"/>
  <c r="K44" i="3"/>
  <c r="L44" i="3" s="1"/>
  <c r="B43" i="5" s="1"/>
  <c r="AF40" i="3"/>
  <c r="AG40" i="3" s="1"/>
  <c r="C39" i="5" s="1"/>
  <c r="K168" i="3"/>
  <c r="L168" i="3" s="1"/>
  <c r="B167" i="5" s="1"/>
  <c r="AF114" i="3"/>
  <c r="AG114" i="3" s="1"/>
  <c r="C113" i="5" s="1"/>
  <c r="AF146" i="3"/>
  <c r="AG146" i="3" s="1"/>
  <c r="C145" i="5" s="1"/>
  <c r="AF142" i="3"/>
  <c r="AG142" i="3" s="1"/>
  <c r="C141" i="5" s="1"/>
  <c r="K165" i="3"/>
  <c r="L165" i="3" s="1"/>
  <c r="B164" i="5" s="1"/>
  <c r="AH172" i="3"/>
  <c r="K182" i="3"/>
  <c r="L182" i="3" s="1"/>
  <c r="B181" i="5" s="1"/>
  <c r="K59" i="3"/>
  <c r="L59" i="3" s="1"/>
  <c r="B58" i="5" s="1"/>
  <c r="AF133" i="3"/>
  <c r="AG133" i="3" s="1"/>
  <c r="C132" i="5" s="1"/>
  <c r="K81" i="3"/>
  <c r="L81" i="3" s="1"/>
  <c r="B80" i="5" s="1"/>
  <c r="K132" i="3"/>
  <c r="L132" i="3" s="1"/>
  <c r="B131" i="5" s="1"/>
  <c r="K121" i="3"/>
  <c r="L121" i="3" s="1"/>
  <c r="B120" i="5" s="1"/>
  <c r="AH68" i="3"/>
  <c r="K37" i="3"/>
  <c r="L37" i="3" s="1"/>
  <c r="B36" i="5" s="1"/>
  <c r="K97" i="3"/>
  <c r="L97" i="3" s="1"/>
  <c r="B96" i="5" s="1"/>
  <c r="AF116" i="3"/>
  <c r="AG116" i="3" s="1"/>
  <c r="C115" i="5" s="1"/>
  <c r="K34" i="3"/>
  <c r="L34" i="3" s="1"/>
  <c r="B33" i="5" s="1"/>
  <c r="K82" i="3"/>
  <c r="L82" i="3" s="1"/>
  <c r="B81" i="5" s="1"/>
  <c r="K4" i="3"/>
  <c r="L4" i="3" s="1"/>
  <c r="K183" i="3"/>
  <c r="L183" i="3" s="1"/>
  <c r="B182" i="5" s="1"/>
  <c r="AF94" i="3"/>
  <c r="AG94" i="3" s="1"/>
  <c r="C93" i="5" s="1"/>
  <c r="K180" i="3"/>
  <c r="L180" i="3" s="1"/>
  <c r="B179" i="5" s="1"/>
  <c r="K98" i="3"/>
  <c r="L98" i="3" s="1"/>
  <c r="B97" i="5" s="1"/>
  <c r="AH34" i="3"/>
  <c r="K61" i="3"/>
  <c r="L61" i="3" s="1"/>
  <c r="B60" i="5" s="1"/>
  <c r="K50" i="3"/>
  <c r="L50" i="3" s="1"/>
  <c r="B49" i="5" s="1"/>
  <c r="K72" i="3"/>
  <c r="L72" i="3" s="1"/>
  <c r="B71" i="5" s="1"/>
  <c r="K162" i="3"/>
  <c r="L162" i="3" s="1"/>
  <c r="B161" i="5" s="1"/>
  <c r="AH184" i="3"/>
  <c r="K65" i="3"/>
  <c r="L65" i="3" s="1"/>
  <c r="B64" i="5" s="1"/>
  <c r="K137" i="3"/>
  <c r="L137" i="3" s="1"/>
  <c r="B136" i="5" s="1"/>
  <c r="K57" i="3"/>
  <c r="L57" i="3" s="1"/>
  <c r="B56" i="5" s="1"/>
  <c r="K39" i="3"/>
  <c r="L39" i="3" s="1"/>
  <c r="B38" i="5" s="1"/>
  <c r="CN15" i="2"/>
  <c r="CO15" i="2" s="1"/>
  <c r="CP15" i="2" s="1"/>
  <c r="BI21" i="2"/>
  <c r="BJ21" i="2" s="1"/>
  <c r="BU21" i="2"/>
  <c r="CN21" i="2" s="1"/>
  <c r="CO21" i="2" s="1"/>
  <c r="CP21" i="2" s="1"/>
  <c r="BI13" i="2"/>
  <c r="BJ13" i="2" s="1"/>
  <c r="BT13" i="2"/>
  <c r="CN13" i="2" s="1"/>
  <c r="CO13" i="2" s="1"/>
  <c r="CP13" i="2" s="1"/>
  <c r="BI14" i="2"/>
  <c r="BJ14" i="2" s="1"/>
  <c r="BK14" i="2" s="1"/>
  <c r="E13" i="5" s="1"/>
  <c r="BY14" i="2"/>
  <c r="CN14" i="2" s="1"/>
  <c r="CO14" i="2" s="1"/>
  <c r="CP14" i="2" s="1"/>
  <c r="BI102" i="2"/>
  <c r="BJ102" i="2" s="1"/>
  <c r="BK102" i="2" s="1"/>
  <c r="E101" i="5" s="1"/>
  <c r="BT102" i="2"/>
  <c r="CN102" i="2" s="1"/>
  <c r="CO102" i="2" s="1"/>
  <c r="CP102" i="2" s="1"/>
  <c r="BI57" i="2"/>
  <c r="BJ57" i="2" s="1"/>
  <c r="BK57" i="2" s="1"/>
  <c r="E56" i="5" s="1"/>
  <c r="BU57" i="2"/>
  <c r="CN57" i="2" s="1"/>
  <c r="CO57" i="2" s="1"/>
  <c r="CP57" i="2" s="1"/>
  <c r="BI105" i="2"/>
  <c r="BJ105" i="2" s="1"/>
  <c r="BK105" i="2" s="1"/>
  <c r="BT105" i="2"/>
  <c r="CN105" i="2" s="1"/>
  <c r="CO105" i="2" s="1"/>
  <c r="CP105" i="2" s="1"/>
  <c r="BI88" i="2"/>
  <c r="BJ88" i="2" s="1"/>
  <c r="BU88" i="2"/>
  <c r="BI45" i="2"/>
  <c r="BJ45" i="2" s="1"/>
  <c r="BU45" i="2"/>
  <c r="CN45" i="2" s="1"/>
  <c r="CO45" i="2" s="1"/>
  <c r="CP45" i="2" s="1"/>
  <c r="BI168" i="2"/>
  <c r="BJ168" i="2" s="1"/>
  <c r="BK168" i="2" s="1"/>
  <c r="E167" i="5" s="1"/>
  <c r="BT168" i="2"/>
  <c r="CN168" i="2" s="1"/>
  <c r="CO168" i="2" s="1"/>
  <c r="CP168" i="2" s="1"/>
  <c r="CN17" i="2"/>
  <c r="CO17" i="2" s="1"/>
  <c r="CP17" i="2" s="1"/>
  <c r="BI16" i="2"/>
  <c r="BJ16" i="2" s="1"/>
  <c r="BK16" i="2" s="1"/>
  <c r="E15" i="5" s="1"/>
  <c r="BZ16" i="2"/>
  <c r="CN16" i="2" s="1"/>
  <c r="CO16" i="2" s="1"/>
  <c r="CP16" i="2" s="1"/>
  <c r="BI172" i="2"/>
  <c r="BJ172" i="2" s="1"/>
  <c r="BK172" i="2" s="1"/>
  <c r="E171" i="5" s="1"/>
  <c r="BT172" i="2"/>
  <c r="CN172" i="2" s="1"/>
  <c r="CO172" i="2" s="1"/>
  <c r="CP172" i="2" s="1"/>
  <c r="CN10" i="2"/>
  <c r="CO10" i="2" s="1"/>
  <c r="CP10" i="2" s="1"/>
  <c r="BI180" i="2"/>
  <c r="BJ180" i="2" s="1"/>
  <c r="BT180" i="2"/>
  <c r="CN180" i="2" s="1"/>
  <c r="CO180" i="2" s="1"/>
  <c r="CP180" i="2" s="1"/>
  <c r="BI111" i="2"/>
  <c r="BJ111" i="2" s="1"/>
  <c r="BU111" i="2"/>
  <c r="CN111" i="2" s="1"/>
  <c r="CO111" i="2" s="1"/>
  <c r="CP111" i="2" s="1"/>
  <c r="BI157" i="2"/>
  <c r="BJ157" i="2" s="1"/>
  <c r="BK157" i="2" s="1"/>
  <c r="E156" i="5" s="1"/>
  <c r="BW157" i="2"/>
  <c r="CN157" i="2" s="1"/>
  <c r="CO157" i="2" s="1"/>
  <c r="CP157" i="2" s="1"/>
  <c r="BI76" i="2"/>
  <c r="BJ76" i="2" s="1"/>
  <c r="BU76" i="2"/>
  <c r="CN86" i="2"/>
  <c r="CO86" i="2" s="1"/>
  <c r="CP86" i="2" s="1"/>
  <c r="BI82" i="2"/>
  <c r="BJ82" i="2" s="1"/>
  <c r="BK82" i="2" s="1"/>
  <c r="BU82" i="2"/>
  <c r="CN82" i="2" s="1"/>
  <c r="CO82" i="2" s="1"/>
  <c r="CP82" i="2" s="1"/>
  <c r="BI86" i="2"/>
  <c r="BJ86" i="2" s="1"/>
  <c r="BK86" i="2" s="1"/>
  <c r="CN177" i="2"/>
  <c r="CO177" i="2" s="1"/>
  <c r="CP177" i="2" s="1"/>
  <c r="BI143" i="2"/>
  <c r="BJ143" i="2" s="1"/>
  <c r="BT143" i="2"/>
  <c r="BI138" i="2"/>
  <c r="BJ138" i="2" s="1"/>
  <c r="BI147" i="2"/>
  <c r="BJ147" i="2" s="1"/>
  <c r="BK147" i="2" s="1"/>
  <c r="E146" i="5" s="1"/>
  <c r="BW147" i="2"/>
  <c r="CN147" i="2" s="1"/>
  <c r="CO147" i="2" s="1"/>
  <c r="CP147" i="2" s="1"/>
  <c r="BI27" i="2"/>
  <c r="BJ27" i="2" s="1"/>
  <c r="BY27" i="2"/>
  <c r="CN27" i="2" s="1"/>
  <c r="CO27" i="2" s="1"/>
  <c r="CP27" i="2" s="1"/>
  <c r="BI156" i="2"/>
  <c r="BJ156" i="2" s="1"/>
  <c r="BT156" i="2"/>
  <c r="BI9" i="2"/>
  <c r="BJ9" i="2" s="1"/>
  <c r="BT9" i="2"/>
  <c r="BI18" i="2"/>
  <c r="BJ18" i="2" s="1"/>
  <c r="BK18" i="2" s="1"/>
  <c r="E17" i="5" s="1"/>
  <c r="BV18" i="2"/>
  <c r="CN18" i="2" s="1"/>
  <c r="CO18" i="2" s="1"/>
  <c r="CP18" i="2" s="1"/>
  <c r="BI26" i="2"/>
  <c r="BJ26" i="2" s="1"/>
  <c r="BK26" i="2" s="1"/>
  <c r="E25" i="5" s="1"/>
  <c r="CB26" i="2"/>
  <c r="CN26" i="2" s="1"/>
  <c r="CO26" i="2" s="1"/>
  <c r="CP26" i="2" s="1"/>
  <c r="AK14" i="2"/>
  <c r="AL14" i="2" s="1"/>
  <c r="CN8" i="2"/>
  <c r="CO8" i="2" s="1"/>
  <c r="CP8" i="2" s="1"/>
  <c r="AK13" i="2"/>
  <c r="AL13" i="2" s="1"/>
  <c r="BI137" i="2"/>
  <c r="BJ137" i="2" s="1"/>
  <c r="BK137" i="2" s="1"/>
  <c r="BT137" i="2"/>
  <c r="CN137" i="2" s="1"/>
  <c r="CO137" i="2" s="1"/>
  <c r="CP137" i="2" s="1"/>
  <c r="BI133" i="2"/>
  <c r="BJ133" i="2" s="1"/>
  <c r="BT133" i="2"/>
  <c r="CN133" i="2" s="1"/>
  <c r="CO133" i="2" s="1"/>
  <c r="CP133" i="2" s="1"/>
  <c r="BI148" i="2"/>
  <c r="BJ148" i="2" s="1"/>
  <c r="BT148" i="2"/>
  <c r="CN148" i="2" s="1"/>
  <c r="CO148" i="2" s="1"/>
  <c r="CP148" i="2" s="1"/>
  <c r="BI144" i="2"/>
  <c r="BJ144" i="2" s="1"/>
  <c r="BK144" i="2" s="1"/>
  <c r="E143" i="5" s="1"/>
  <c r="BT144" i="2"/>
  <c r="CN144" i="2" s="1"/>
  <c r="CO144" i="2" s="1"/>
  <c r="CP144" i="2" s="1"/>
  <c r="BI174" i="2"/>
  <c r="BJ174" i="2" s="1"/>
  <c r="BK174" i="2" s="1"/>
  <c r="E173" i="5" s="1"/>
  <c r="BV174" i="2"/>
  <c r="CN174" i="2" s="1"/>
  <c r="CO174" i="2" s="1"/>
  <c r="CP174" i="2" s="1"/>
  <c r="BI89" i="2"/>
  <c r="BJ89" i="2" s="1"/>
  <c r="BK89" i="2" s="1"/>
  <c r="BI92" i="2"/>
  <c r="BJ92" i="2" s="1"/>
  <c r="BK92" i="2" s="1"/>
  <c r="E91" i="5" s="1"/>
  <c r="CB92" i="2"/>
  <c r="CN92" i="2" s="1"/>
  <c r="CO92" i="2" s="1"/>
  <c r="CP92" i="2" s="1"/>
  <c r="BI177" i="2"/>
  <c r="BJ177" i="2" s="1"/>
  <c r="BK177" i="2" s="1"/>
  <c r="E176" i="5" s="1"/>
  <c r="BT177" i="2"/>
  <c r="BI44" i="2"/>
  <c r="BJ44" i="2" s="1"/>
  <c r="CB44" i="2"/>
  <c r="CN44" i="2" s="1"/>
  <c r="CO44" i="2" s="1"/>
  <c r="CP44" i="2" s="1"/>
  <c r="CN19" i="2"/>
  <c r="CO19" i="2" s="1"/>
  <c r="CP19" i="2" s="1"/>
  <c r="BI47" i="2"/>
  <c r="BJ47" i="2" s="1"/>
  <c r="BK47" i="2" s="1"/>
  <c r="E46" i="5" s="1"/>
  <c r="BU47" i="2"/>
  <c r="CN47" i="2" s="1"/>
  <c r="CO47" i="2" s="1"/>
  <c r="CP47" i="2" s="1"/>
  <c r="BI52" i="2"/>
  <c r="BJ52" i="2" s="1"/>
  <c r="BU52" i="2"/>
  <c r="CN52" i="2" s="1"/>
  <c r="CO52" i="2" s="1"/>
  <c r="CP52" i="2" s="1"/>
  <c r="BI104" i="2"/>
  <c r="BJ104" i="2" s="1"/>
  <c r="BT104" i="2"/>
  <c r="CN104" i="2" s="1"/>
  <c r="CO104" i="2" s="1"/>
  <c r="CP104" i="2" s="1"/>
  <c r="BI62" i="2"/>
  <c r="BJ62" i="2" s="1"/>
  <c r="BK62" i="2" s="1"/>
  <c r="E61" i="5" s="1"/>
  <c r="BX62" i="2"/>
  <c r="CN62" i="2" s="1"/>
  <c r="CO62" i="2" s="1"/>
  <c r="CP62" i="2" s="1"/>
  <c r="BI93" i="2"/>
  <c r="BJ93" i="2" s="1"/>
  <c r="BU93" i="2"/>
  <c r="CN93" i="2" s="1"/>
  <c r="CO93" i="2" s="1"/>
  <c r="CP93" i="2" s="1"/>
  <c r="CN11" i="2"/>
  <c r="CO11" i="2" s="1"/>
  <c r="CP11" i="2" s="1"/>
  <c r="CN9" i="2"/>
  <c r="CO9" i="2" s="1"/>
  <c r="CP9" i="2" s="1"/>
  <c r="BI151" i="2"/>
  <c r="BJ151" i="2" s="1"/>
  <c r="BT151" i="2"/>
  <c r="CN151" i="2" s="1"/>
  <c r="CO151" i="2" s="1"/>
  <c r="CP151" i="2" s="1"/>
  <c r="CN113" i="2"/>
  <c r="CO113" i="2" s="1"/>
  <c r="CP113" i="2" s="1"/>
  <c r="BI136" i="2"/>
  <c r="BJ136" i="2" s="1"/>
  <c r="BT136" i="2"/>
  <c r="CN88" i="2"/>
  <c r="CO88" i="2" s="1"/>
  <c r="CP88" i="2" s="1"/>
  <c r="BI12" i="2"/>
  <c r="BJ12" i="2" s="1"/>
  <c r="BK12" i="2" s="1"/>
  <c r="E11" i="5" s="1"/>
  <c r="BT12" i="2"/>
  <c r="CN12" i="2" s="1"/>
  <c r="CO12" i="2" s="1"/>
  <c r="CP12" i="2" s="1"/>
  <c r="BI161" i="2"/>
  <c r="BJ161" i="2" s="1"/>
  <c r="BK161" i="2" s="1"/>
  <c r="E160" i="5" s="1"/>
  <c r="BT161" i="2"/>
  <c r="CN161" i="2" s="1"/>
  <c r="CO161" i="2" s="1"/>
  <c r="CP161" i="2" s="1"/>
  <c r="BI113" i="2"/>
  <c r="BJ113" i="2" s="1"/>
  <c r="BT113" i="2"/>
  <c r="BI154" i="2"/>
  <c r="BJ154" i="2" s="1"/>
  <c r="BU154" i="2"/>
  <c r="CN154" i="2" s="1"/>
  <c r="CO154" i="2" s="1"/>
  <c r="CP154" i="2" s="1"/>
  <c r="BI95" i="2"/>
  <c r="BJ95" i="2" s="1"/>
  <c r="BK95" i="2" s="1"/>
  <c r="E94" i="5" s="1"/>
  <c r="BT95" i="2"/>
  <c r="CN95" i="2" s="1"/>
  <c r="CO95" i="2" s="1"/>
  <c r="CP95" i="2" s="1"/>
  <c r="BI123" i="2"/>
  <c r="BJ123" i="2" s="1"/>
  <c r="BU123" i="2"/>
  <c r="BI142" i="2"/>
  <c r="BJ142" i="2" s="1"/>
  <c r="BK142" i="2" s="1"/>
  <c r="E141" i="5" s="1"/>
  <c r="BT142" i="2"/>
  <c r="CN142" i="2" s="1"/>
  <c r="CO142" i="2" s="1"/>
  <c r="CP142" i="2" s="1"/>
  <c r="BI24" i="2"/>
  <c r="BJ24" i="2" s="1"/>
  <c r="BK24" i="2" s="1"/>
  <c r="E23" i="5" s="1"/>
  <c r="BU24" i="2"/>
  <c r="CN24" i="2" s="1"/>
  <c r="CO24" i="2" s="1"/>
  <c r="CP24" i="2" s="1"/>
  <c r="AK30" i="2"/>
  <c r="AL30" i="2" s="1"/>
  <c r="BI15" i="2"/>
  <c r="BJ15" i="2" s="1"/>
  <c r="BK15" i="2" s="1"/>
  <c r="E14" i="5" s="1"/>
  <c r="BY15" i="2"/>
  <c r="BI96" i="2"/>
  <c r="BJ96" i="2" s="1"/>
  <c r="BT96" i="2"/>
  <c r="CN96" i="2" s="1"/>
  <c r="CO96" i="2" s="1"/>
  <c r="CP96" i="2" s="1"/>
  <c r="CN51" i="2"/>
  <c r="CO51" i="2" s="1"/>
  <c r="CP51" i="2" s="1"/>
  <c r="BI30" i="2"/>
  <c r="BJ30" i="2" s="1"/>
  <c r="BT30" i="2"/>
  <c r="CN30" i="2" s="1"/>
  <c r="CO30" i="2" s="1"/>
  <c r="CP30" i="2" s="1"/>
  <c r="CN5" i="2"/>
  <c r="CO5" i="2" s="1"/>
  <c r="CP5" i="2" s="1"/>
  <c r="BI181" i="2"/>
  <c r="BJ181" i="2" s="1"/>
  <c r="BK181" i="2" s="1"/>
  <c r="E180" i="5" s="1"/>
  <c r="BT181" i="2"/>
  <c r="CN181" i="2" s="1"/>
  <c r="CO181" i="2" s="1"/>
  <c r="CP181" i="2" s="1"/>
  <c r="CN66" i="2"/>
  <c r="CO66" i="2" s="1"/>
  <c r="CP66" i="2" s="1"/>
  <c r="BI173" i="2"/>
  <c r="BJ173" i="2" s="1"/>
  <c r="BT173" i="2"/>
  <c r="BI131" i="2"/>
  <c r="BJ131" i="2" s="1"/>
  <c r="BT131" i="2"/>
  <c r="CN131" i="2" s="1"/>
  <c r="CO131" i="2" s="1"/>
  <c r="CP131" i="2" s="1"/>
  <c r="CN76" i="2"/>
  <c r="CO76" i="2" s="1"/>
  <c r="CP76" i="2" s="1"/>
  <c r="BI170" i="2"/>
  <c r="BJ170" i="2" s="1"/>
  <c r="BT170" i="2"/>
  <c r="CN170" i="2" s="1"/>
  <c r="CO170" i="2" s="1"/>
  <c r="CP170" i="2" s="1"/>
  <c r="BI59" i="2"/>
  <c r="BJ59" i="2" s="1"/>
  <c r="BK59" i="2" s="1"/>
  <c r="BU59" i="2"/>
  <c r="CN59" i="2" s="1"/>
  <c r="CO59" i="2" s="1"/>
  <c r="CP59" i="2" s="1"/>
  <c r="BI70" i="2"/>
  <c r="BJ70" i="2" s="1"/>
  <c r="BU70" i="2"/>
  <c r="BI139" i="2"/>
  <c r="BJ139" i="2" s="1"/>
  <c r="BK139" i="2" s="1"/>
  <c r="E138" i="5" s="1"/>
  <c r="BT139" i="2"/>
  <c r="CN139" i="2" s="1"/>
  <c r="CO139" i="2" s="1"/>
  <c r="CP139" i="2" s="1"/>
  <c r="BI145" i="2"/>
  <c r="BJ145" i="2" s="1"/>
  <c r="BK145" i="2" s="1"/>
  <c r="E144" i="5" s="1"/>
  <c r="BI6" i="2"/>
  <c r="BJ6" i="2" s="1"/>
  <c r="BT6" i="2"/>
  <c r="CN6" i="2" s="1"/>
  <c r="CO6" i="2" s="1"/>
  <c r="CP6" i="2" s="1"/>
  <c r="BI33" i="2"/>
  <c r="BJ33" i="2" s="1"/>
  <c r="BT33" i="2"/>
  <c r="CN33" i="2" s="1"/>
  <c r="CO33" i="2" s="1"/>
  <c r="CP33" i="2" s="1"/>
  <c r="BI23" i="2"/>
  <c r="BJ23" i="2" s="1"/>
  <c r="CB23" i="2"/>
  <c r="CN23" i="2" s="1"/>
  <c r="CO23" i="2" s="1"/>
  <c r="CP23" i="2" s="1"/>
  <c r="AK19" i="2"/>
  <c r="AL19" i="2" s="1"/>
  <c r="AM19" i="2" s="1"/>
  <c r="BI164" i="2"/>
  <c r="BJ164" i="2" s="1"/>
  <c r="BT164" i="2"/>
  <c r="CN164" i="2" s="1"/>
  <c r="CO164" i="2" s="1"/>
  <c r="CP164" i="2" s="1"/>
  <c r="BI130" i="2"/>
  <c r="BJ130" i="2" s="1"/>
  <c r="BK130" i="2" s="1"/>
  <c r="E129" i="5" s="1"/>
  <c r="BT130" i="2"/>
  <c r="CN130" i="2" s="1"/>
  <c r="CO130" i="2" s="1"/>
  <c r="CP130" i="2" s="1"/>
  <c r="BI160" i="2"/>
  <c r="BJ160" i="2" s="1"/>
  <c r="BT160" i="2"/>
  <c r="AK147" i="2"/>
  <c r="AL147" i="2" s="1"/>
  <c r="CN54" i="2"/>
  <c r="CO54" i="2" s="1"/>
  <c r="CP54" i="2" s="1"/>
  <c r="CN123" i="2"/>
  <c r="CO123" i="2" s="1"/>
  <c r="CP123" i="2" s="1"/>
  <c r="CN136" i="2"/>
  <c r="CO136" i="2" s="1"/>
  <c r="CP136" i="2" s="1"/>
  <c r="CN81" i="2"/>
  <c r="CO81" i="2" s="1"/>
  <c r="CP81" i="2" s="1"/>
  <c r="BI66" i="2"/>
  <c r="BJ66" i="2" s="1"/>
  <c r="BI183" i="2"/>
  <c r="BJ183" i="2" s="1"/>
  <c r="BZ183" i="2"/>
  <c r="CN183" i="2" s="1"/>
  <c r="CO183" i="2" s="1"/>
  <c r="CP183" i="2" s="1"/>
  <c r="BI107" i="2"/>
  <c r="BJ107" i="2" s="1"/>
  <c r="BK107" i="2" s="1"/>
  <c r="BT107" i="2"/>
  <c r="CN107" i="2" s="1"/>
  <c r="CO107" i="2" s="1"/>
  <c r="CP107" i="2" s="1"/>
  <c r="BI155" i="2"/>
  <c r="BJ155" i="2" s="1"/>
  <c r="BK155" i="2" s="1"/>
  <c r="E154" i="5" s="1"/>
  <c r="CA155" i="2"/>
  <c r="CN155" i="2" s="1"/>
  <c r="CO155" i="2" s="1"/>
  <c r="CP155" i="2" s="1"/>
  <c r="BI72" i="2"/>
  <c r="BJ72" i="2" s="1"/>
  <c r="CB72" i="2"/>
  <c r="CN72" i="2" s="1"/>
  <c r="CO72" i="2" s="1"/>
  <c r="CP72" i="2" s="1"/>
  <c r="BI184" i="2"/>
  <c r="BJ184" i="2" s="1"/>
  <c r="BK184" i="2" s="1"/>
  <c r="E183" i="5" s="1"/>
  <c r="BU184" i="2"/>
  <c r="CN184" i="2" s="1"/>
  <c r="CO184" i="2" s="1"/>
  <c r="CP184" i="2" s="1"/>
  <c r="BI71" i="2"/>
  <c r="BJ71" i="2" s="1"/>
  <c r="BK71" i="2" s="1"/>
  <c r="BU71" i="2"/>
  <c r="CN71" i="2" s="1"/>
  <c r="CO71" i="2" s="1"/>
  <c r="CP71" i="2" s="1"/>
  <c r="CN138" i="2"/>
  <c r="CO138" i="2" s="1"/>
  <c r="CP138" i="2" s="1"/>
  <c r="BI58" i="2"/>
  <c r="BJ58" i="2" s="1"/>
  <c r="CB58" i="2"/>
  <c r="CN58" i="2" s="1"/>
  <c r="CO58" i="2" s="1"/>
  <c r="CP58" i="2" s="1"/>
  <c r="BI40" i="2"/>
  <c r="BJ40" i="2" s="1"/>
  <c r="CB40" i="2"/>
  <c r="CN40" i="2" s="1"/>
  <c r="CO40" i="2" s="1"/>
  <c r="CP40" i="2" s="1"/>
  <c r="BI129" i="2"/>
  <c r="BJ129" i="2" s="1"/>
  <c r="BK129" i="2" s="1"/>
  <c r="E128" i="5" s="1"/>
  <c r="CN28" i="2"/>
  <c r="CO28" i="2" s="1"/>
  <c r="CP28" i="2" s="1"/>
  <c r="CN7" i="2"/>
  <c r="CO7" i="2" s="1"/>
  <c r="CP7" i="2" s="1"/>
  <c r="AK15" i="2"/>
  <c r="AL15" i="2" s="1"/>
  <c r="AM15" i="2" s="1"/>
  <c r="BI165" i="2"/>
  <c r="BJ165" i="2" s="1"/>
  <c r="BK165" i="2" s="1"/>
  <c r="E164" i="5" s="1"/>
  <c r="BT165" i="2"/>
  <c r="CN165" i="2" s="1"/>
  <c r="CO165" i="2" s="1"/>
  <c r="CP165" i="2" s="1"/>
  <c r="CN143" i="2"/>
  <c r="CO143" i="2" s="1"/>
  <c r="CP143" i="2" s="1"/>
  <c r="BI169" i="2"/>
  <c r="BJ169" i="2" s="1"/>
  <c r="BT169" i="2"/>
  <c r="CN169" i="2" s="1"/>
  <c r="CO169" i="2" s="1"/>
  <c r="CP169" i="2" s="1"/>
  <c r="BI146" i="2"/>
  <c r="BJ146" i="2" s="1"/>
  <c r="BK146" i="2" s="1"/>
  <c r="E145" i="5" s="1"/>
  <c r="BT146" i="2"/>
  <c r="CN146" i="2" s="1"/>
  <c r="CO146" i="2" s="1"/>
  <c r="CP146" i="2" s="1"/>
  <c r="BI153" i="2"/>
  <c r="BJ153" i="2" s="1"/>
  <c r="BK153" i="2" s="1"/>
  <c r="E152" i="5" s="1"/>
  <c r="BT153" i="2"/>
  <c r="CN153" i="2" s="1"/>
  <c r="CO153" i="2" s="1"/>
  <c r="CP153" i="2" s="1"/>
  <c r="CN94" i="2"/>
  <c r="CO94" i="2" s="1"/>
  <c r="CP94" i="2" s="1"/>
  <c r="CN70" i="2"/>
  <c r="CO70" i="2" s="1"/>
  <c r="CP70" i="2" s="1"/>
  <c r="CN129" i="2"/>
  <c r="CO129" i="2" s="1"/>
  <c r="CP129" i="2" s="1"/>
  <c r="BI51" i="2"/>
  <c r="BJ51" i="2" s="1"/>
  <c r="BK51" i="2" s="1"/>
  <c r="E50" i="5" s="1"/>
  <c r="BY51" i="2"/>
  <c r="BI101" i="2"/>
  <c r="BJ101" i="2" s="1"/>
  <c r="BK101" i="2" s="1"/>
  <c r="BI106" i="2"/>
  <c r="BJ106" i="2" s="1"/>
  <c r="BI171" i="2"/>
  <c r="BJ171" i="2" s="1"/>
  <c r="BK171" i="2" s="1"/>
  <c r="E170" i="5" s="1"/>
  <c r="BW171" i="2"/>
  <c r="CN171" i="2" s="1"/>
  <c r="CO171" i="2" s="1"/>
  <c r="CP171" i="2" s="1"/>
  <c r="CN31" i="2"/>
  <c r="CO31" i="2" s="1"/>
  <c r="CP31" i="2" s="1"/>
  <c r="AK181" i="2"/>
  <c r="AL181" i="2" s="1"/>
  <c r="AM181" i="2" s="1"/>
  <c r="D180" i="5" s="1"/>
  <c r="AK149" i="2"/>
  <c r="AL149" i="2" s="1"/>
  <c r="AM149" i="2" s="1"/>
  <c r="AK184" i="2"/>
  <c r="AL184" i="2" s="1"/>
  <c r="AM184" i="2" s="1"/>
  <c r="D183" i="5" s="1"/>
  <c r="AK158" i="2"/>
  <c r="AL158" i="2" s="1"/>
  <c r="AM158" i="2" s="1"/>
  <c r="AK69" i="2"/>
  <c r="AL69" i="2" s="1"/>
  <c r="AK31" i="2"/>
  <c r="AL31" i="2" s="1"/>
  <c r="AM31" i="2" s="1"/>
  <c r="AK94" i="2"/>
  <c r="AL94" i="2" s="1"/>
  <c r="AM94" i="2" s="1"/>
  <c r="AK65" i="2"/>
  <c r="AL65" i="2" s="1"/>
  <c r="AK91" i="2"/>
  <c r="AL91" i="2" s="1"/>
  <c r="AK131" i="2"/>
  <c r="AL131" i="2" s="1"/>
  <c r="AM131" i="2" s="1"/>
  <c r="AK32" i="2"/>
  <c r="AL32" i="2" s="1"/>
  <c r="AM32" i="2" s="1"/>
  <c r="AK96" i="2"/>
  <c r="AL96" i="2" s="1"/>
  <c r="AM96" i="2" s="1"/>
  <c r="D95" i="5" s="1"/>
  <c r="AK54" i="2"/>
  <c r="AL54" i="2" s="1"/>
  <c r="AM54" i="2" s="1"/>
  <c r="AK92" i="2"/>
  <c r="AL92" i="2" s="1"/>
  <c r="AK159" i="2"/>
  <c r="AL159" i="2" s="1"/>
  <c r="AK74" i="2"/>
  <c r="AL74" i="2" s="1"/>
  <c r="AM74" i="2" s="1"/>
  <c r="AK86" i="2"/>
  <c r="AL86" i="2" s="1"/>
  <c r="AM86" i="2" s="1"/>
  <c r="AK17" i="2"/>
  <c r="AL17" i="2" s="1"/>
  <c r="AM17" i="2" s="1"/>
  <c r="AK125" i="2"/>
  <c r="AL125" i="2" s="1"/>
  <c r="AM125" i="2" s="1"/>
  <c r="AK142" i="2"/>
  <c r="AL142" i="2" s="1"/>
  <c r="AK84" i="2"/>
  <c r="AL84" i="2" s="1"/>
  <c r="AK165" i="2"/>
  <c r="AL165" i="2" s="1"/>
  <c r="AK75" i="2"/>
  <c r="AL75" i="2" s="1"/>
  <c r="AL77" i="2"/>
  <c r="AM77" i="2" s="1"/>
  <c r="AK36" i="2"/>
  <c r="AL36" i="2" s="1"/>
  <c r="AM36" i="2" s="1"/>
  <c r="AK6" i="2"/>
  <c r="AL6" i="2" s="1"/>
  <c r="AM6" i="2" s="1"/>
  <c r="AK21" i="2"/>
  <c r="AL21" i="2" s="1"/>
  <c r="AK117" i="2"/>
  <c r="AL117" i="2" s="1"/>
  <c r="AM117" i="2" s="1"/>
  <c r="AK97" i="2"/>
  <c r="AL97" i="2" s="1"/>
  <c r="AK167" i="2"/>
  <c r="AL167" i="2" s="1"/>
  <c r="AM167" i="2" s="1"/>
  <c r="AK90" i="2"/>
  <c r="AL90" i="2" s="1"/>
  <c r="AM90" i="2" s="1"/>
  <c r="AK63" i="2"/>
  <c r="AL63" i="2" s="1"/>
  <c r="AM63" i="2" s="1"/>
  <c r="AK73" i="2"/>
  <c r="AL73" i="2" s="1"/>
  <c r="AM73" i="2" s="1"/>
  <c r="AK138" i="2"/>
  <c r="AL138" i="2" s="1"/>
  <c r="AM138" i="2" s="1"/>
  <c r="AK53" i="2"/>
  <c r="AL53" i="2" s="1"/>
  <c r="AK7" i="2"/>
  <c r="AL7" i="2" s="1"/>
  <c r="AK22" i="2"/>
  <c r="AL22" i="2" s="1"/>
  <c r="AM22" i="2" s="1"/>
  <c r="AK9" i="2"/>
  <c r="AL9" i="2" s="1"/>
  <c r="AM9" i="2" s="1"/>
  <c r="AK168" i="2"/>
  <c r="AL168" i="2" s="1"/>
  <c r="AM168" i="2" s="1"/>
  <c r="D167" i="5" s="1"/>
  <c r="AK119" i="2"/>
  <c r="AL119" i="2" s="1"/>
  <c r="AK182" i="2"/>
  <c r="AL182" i="2" s="1"/>
  <c r="AM182" i="2" s="1"/>
  <c r="D181" i="5" s="1"/>
  <c r="AK122" i="2"/>
  <c r="AL122" i="2" s="1"/>
  <c r="AM122" i="2" s="1"/>
  <c r="AK88" i="2"/>
  <c r="AL88" i="2" s="1"/>
  <c r="AM88" i="2" s="1"/>
  <c r="AK153" i="2"/>
  <c r="AL153" i="2" s="1"/>
  <c r="AM153" i="2" s="1"/>
  <c r="AK135" i="2"/>
  <c r="AL135" i="2" s="1"/>
  <c r="AK79" i="2"/>
  <c r="AL79" i="2" s="1"/>
  <c r="AK55" i="2"/>
  <c r="AL55" i="2" s="1"/>
  <c r="AK40" i="2"/>
  <c r="AL40" i="2" s="1"/>
  <c r="AM40" i="2" s="1"/>
  <c r="AK51" i="2"/>
  <c r="AL51" i="2" s="1"/>
  <c r="AM51" i="2" s="1"/>
  <c r="AK160" i="2"/>
  <c r="AL160" i="2" s="1"/>
  <c r="AM160" i="2" s="1"/>
  <c r="D159" i="5" s="1"/>
  <c r="AK12" i="2"/>
  <c r="AL12" i="2" s="1"/>
  <c r="AM12" i="2" s="1"/>
  <c r="AK87" i="2"/>
  <c r="AL87" i="2" s="1"/>
  <c r="AM87" i="2" s="1"/>
  <c r="AK11" i="2"/>
  <c r="AL11" i="2" s="1"/>
  <c r="AK16" i="2"/>
  <c r="AL16" i="2" s="1"/>
  <c r="AM16" i="2" s="1"/>
  <c r="D15" i="5" s="1"/>
  <c r="AK164" i="2"/>
  <c r="AL164" i="2" s="1"/>
  <c r="AM164" i="2" s="1"/>
  <c r="AK150" i="2"/>
  <c r="AL150" i="2" s="1"/>
  <c r="AM150" i="2" s="1"/>
  <c r="D149" i="5" s="1"/>
  <c r="AK78" i="2"/>
  <c r="AL78" i="2" s="1"/>
  <c r="AM78" i="2" s="1"/>
  <c r="AK56" i="2"/>
  <c r="AL56" i="2" s="1"/>
  <c r="AM56" i="2" s="1"/>
  <c r="AK130" i="2"/>
  <c r="AL130" i="2" s="1"/>
  <c r="AK118" i="2"/>
  <c r="AL118" i="2" s="1"/>
  <c r="AM118" i="2" s="1"/>
  <c r="AK68" i="2"/>
  <c r="AL68" i="2" s="1"/>
  <c r="AM68" i="2" s="1"/>
  <c r="AK48" i="2"/>
  <c r="AL48" i="2" s="1"/>
  <c r="AK127" i="2"/>
  <c r="AL127" i="2" s="1"/>
  <c r="AM127" i="2" s="1"/>
  <c r="AK29" i="2"/>
  <c r="AL29" i="2" s="1"/>
  <c r="AK143" i="2"/>
  <c r="AL143" i="2" s="1"/>
  <c r="AM143" i="2" s="1"/>
  <c r="AK146" i="2"/>
  <c r="AL146" i="2" s="1"/>
  <c r="AM146" i="2" s="1"/>
  <c r="AK52" i="2"/>
  <c r="AL52" i="2" s="1"/>
  <c r="AM52" i="2" s="1"/>
  <c r="AK60" i="2"/>
  <c r="AL60" i="2" s="1"/>
  <c r="AM60" i="2" s="1"/>
  <c r="AK175" i="2"/>
  <c r="AL175" i="2" s="1"/>
  <c r="AM175" i="2" s="1"/>
  <c r="D174" i="5" s="1"/>
  <c r="AK177" i="2"/>
  <c r="AL177" i="2" s="1"/>
  <c r="AK93" i="2"/>
  <c r="AL93" i="2" s="1"/>
  <c r="AK144" i="2"/>
  <c r="AL144" i="2" s="1"/>
  <c r="AM144" i="2" s="1"/>
  <c r="AK166" i="2"/>
  <c r="AL166" i="2" s="1"/>
  <c r="AM166" i="2" s="1"/>
  <c r="D165" i="5" s="1"/>
  <c r="AK20" i="2"/>
  <c r="AL20" i="2" s="1"/>
  <c r="AM20" i="2" s="1"/>
  <c r="AK139" i="2"/>
  <c r="AL139" i="2" s="1"/>
  <c r="AM139" i="2" s="1"/>
  <c r="AK112" i="2"/>
  <c r="AL112" i="2" s="1"/>
  <c r="AM112" i="2" s="1"/>
  <c r="AK123" i="2"/>
  <c r="AL123" i="2" s="1"/>
  <c r="AK126" i="2"/>
  <c r="AL126" i="2" s="1"/>
  <c r="AK108" i="2"/>
  <c r="AL108" i="2" s="1"/>
  <c r="AM108" i="2" s="1"/>
  <c r="AK132" i="2"/>
  <c r="AL132" i="2" s="1"/>
  <c r="AM132" i="2" s="1"/>
  <c r="AK114" i="2"/>
  <c r="AL114" i="2" s="1"/>
  <c r="AM114" i="2" s="1"/>
  <c r="AK49" i="2"/>
  <c r="AL49" i="2" s="1"/>
  <c r="AM49" i="2" s="1"/>
  <c r="AK156" i="2"/>
  <c r="AL156" i="2" s="1"/>
  <c r="AM156" i="2" s="1"/>
  <c r="D155" i="5" s="1"/>
  <c r="AK183" i="2"/>
  <c r="AL183" i="2" s="1"/>
  <c r="AM183" i="2" s="1"/>
  <c r="D182" i="5" s="1"/>
  <c r="AL169" i="2"/>
  <c r="AM169" i="2" s="1"/>
  <c r="D168" i="5" s="1"/>
  <c r="AK128" i="2"/>
  <c r="AL128" i="2" s="1"/>
  <c r="AK172" i="2"/>
  <c r="AL172" i="2" s="1"/>
  <c r="AM172" i="2" s="1"/>
  <c r="AK154" i="2"/>
  <c r="AL154" i="2" s="1"/>
  <c r="AK161" i="2"/>
  <c r="AL161" i="2" s="1"/>
  <c r="AM161" i="2" s="1"/>
  <c r="AK136" i="2"/>
  <c r="AL136" i="2" s="1"/>
  <c r="AM136" i="2" s="1"/>
  <c r="AK120" i="2"/>
  <c r="AL120" i="2" s="1"/>
  <c r="AM120" i="2" s="1"/>
  <c r="AK61" i="2"/>
  <c r="AL61" i="2" s="1"/>
  <c r="AK113" i="2"/>
  <c r="AL113" i="2" s="1"/>
  <c r="AM113" i="2" s="1"/>
  <c r="AK176" i="2"/>
  <c r="AL176" i="2" s="1"/>
  <c r="AK64" i="2"/>
  <c r="AL64" i="2" s="1"/>
  <c r="AM64" i="2" s="1"/>
  <c r="AK82" i="2"/>
  <c r="AL82" i="2" s="1"/>
  <c r="AM82" i="2" s="1"/>
  <c r="D81" i="5" s="1"/>
  <c r="AK173" i="2"/>
  <c r="AL173" i="2" s="1"/>
  <c r="AM173" i="2" s="1"/>
  <c r="D172" i="5" s="1"/>
  <c r="AK85" i="2"/>
  <c r="AL85" i="2" s="1"/>
  <c r="AM85" i="2" s="1"/>
  <c r="AK121" i="2"/>
  <c r="AL121" i="2" s="1"/>
  <c r="AM121" i="2" s="1"/>
  <c r="D120" i="5" s="1"/>
  <c r="AK26" i="2"/>
  <c r="AL26" i="2" s="1"/>
  <c r="AK145" i="2"/>
  <c r="AL145" i="2" s="1"/>
  <c r="AM145" i="2" s="1"/>
  <c r="D144" i="5" s="1"/>
  <c r="AK76" i="2"/>
  <c r="AL76" i="2" s="1"/>
  <c r="AK141" i="2"/>
  <c r="AL141" i="2" s="1"/>
  <c r="AK115" i="2"/>
  <c r="AL115" i="2" s="1"/>
  <c r="AK46" i="2"/>
  <c r="AL46" i="2" s="1"/>
  <c r="AM46" i="2" s="1"/>
  <c r="AK24" i="2"/>
  <c r="AL24" i="2" s="1"/>
  <c r="AM24" i="2" s="1"/>
  <c r="AK23" i="2"/>
  <c r="AL23" i="2" s="1"/>
  <c r="AK116" i="2"/>
  <c r="AL116" i="2" s="1"/>
  <c r="AK18" i="2"/>
  <c r="AL18" i="2" s="1"/>
  <c r="AK137" i="2"/>
  <c r="AL137" i="2" s="1"/>
  <c r="AK163" i="2"/>
  <c r="AL163" i="2" s="1"/>
  <c r="AM163" i="2" s="1"/>
  <c r="AK155" i="2"/>
  <c r="AL155" i="2" s="1"/>
  <c r="AM155" i="2" s="1"/>
  <c r="AK105" i="2"/>
  <c r="AL105" i="2" s="1"/>
  <c r="AM105" i="2" s="1"/>
  <c r="AK70" i="2"/>
  <c r="AL70" i="2" s="1"/>
  <c r="AM70" i="2" s="1"/>
  <c r="AK140" i="2"/>
  <c r="AL140" i="2" s="1"/>
  <c r="AM140" i="2" s="1"/>
  <c r="AK106" i="2"/>
  <c r="AL106" i="2" s="1"/>
  <c r="AK133" i="2"/>
  <c r="AL133" i="2" s="1"/>
  <c r="AK81" i="2"/>
  <c r="AL81" i="2" s="1"/>
  <c r="AM81" i="2" s="1"/>
  <c r="AK134" i="2"/>
  <c r="AL134" i="2" s="1"/>
  <c r="AM134" i="2" s="1"/>
  <c r="D133" i="5" s="1"/>
  <c r="AK44" i="2"/>
  <c r="AL44" i="2" s="1"/>
  <c r="AM44" i="2" s="1"/>
  <c r="AL37" i="2"/>
  <c r="AM37" i="2" s="1"/>
  <c r="AK129" i="2"/>
  <c r="AL129" i="2" s="1"/>
  <c r="AM129" i="2" s="1"/>
  <c r="AK5" i="2"/>
  <c r="AL5" i="2" s="1"/>
  <c r="AK28" i="2"/>
  <c r="AL28" i="2" s="1"/>
  <c r="AM28" i="2" s="1"/>
  <c r="AK8" i="2"/>
  <c r="AL8" i="2" s="1"/>
  <c r="AK10" i="2"/>
  <c r="AL10" i="2" s="1"/>
  <c r="AM10" i="2" s="1"/>
  <c r="D9" i="5" s="1"/>
  <c r="AK180" i="2"/>
  <c r="AL180" i="2" s="1"/>
  <c r="AM180" i="2" s="1"/>
  <c r="AK102" i="2"/>
  <c r="AL102" i="2" s="1"/>
  <c r="AK104" i="2"/>
  <c r="AL104" i="2" s="1"/>
  <c r="AM104" i="2" s="1"/>
  <c r="AK66" i="2"/>
  <c r="AL66" i="2" s="1"/>
  <c r="AM66" i="2" s="1"/>
  <c r="AK124" i="2"/>
  <c r="AL124" i="2" s="1"/>
  <c r="AK80" i="2"/>
  <c r="AL80" i="2" s="1"/>
  <c r="AK99" i="2"/>
  <c r="AL99" i="2" s="1"/>
  <c r="AM99" i="2" s="1"/>
  <c r="K167" i="3"/>
  <c r="L167" i="3" s="1"/>
  <c r="B166" i="5" s="1"/>
  <c r="K178" i="3"/>
  <c r="L178" i="3" s="1"/>
  <c r="B177" i="5" s="1"/>
  <c r="K144" i="3"/>
  <c r="L144" i="3" s="1"/>
  <c r="B143" i="5" s="1"/>
  <c r="K94" i="3"/>
  <c r="L94" i="3" s="1"/>
  <c r="B93" i="5" s="1"/>
  <c r="K42" i="3"/>
  <c r="L42" i="3" s="1"/>
  <c r="B41" i="5" s="1"/>
  <c r="K62" i="3"/>
  <c r="L62" i="3" s="1"/>
  <c r="B61" i="5" s="1"/>
  <c r="K45" i="3"/>
  <c r="L45" i="3" s="1"/>
  <c r="B44" i="5" s="1"/>
  <c r="K70" i="3"/>
  <c r="L70" i="3" s="1"/>
  <c r="B69" i="5" s="1"/>
  <c r="K111" i="3"/>
  <c r="L111" i="3" s="1"/>
  <c r="B110" i="5" s="1"/>
  <c r="K66" i="3"/>
  <c r="L66" i="3" s="1"/>
  <c r="B65" i="5" s="1"/>
  <c r="K126" i="3"/>
  <c r="L126" i="3" s="1"/>
  <c r="B125" i="5" s="1"/>
  <c r="K118" i="3"/>
  <c r="L118" i="3" s="1"/>
  <c r="B117" i="5" s="1"/>
  <c r="K133" i="3"/>
  <c r="L133" i="3" s="1"/>
  <c r="B132" i="5" s="1"/>
  <c r="K40" i="3"/>
  <c r="L40" i="3" s="1"/>
  <c r="B39" i="5" s="1"/>
  <c r="K129" i="3"/>
  <c r="L129" i="3" s="1"/>
  <c r="B128" i="5" s="1"/>
  <c r="K142" i="3"/>
  <c r="L142" i="3" s="1"/>
  <c r="B141" i="5" s="1"/>
  <c r="K112" i="3"/>
  <c r="L112" i="3" s="1"/>
  <c r="B111" i="5" s="1"/>
  <c r="K89" i="3"/>
  <c r="L89" i="3" s="1"/>
  <c r="B88" i="5" s="1"/>
  <c r="K115" i="3"/>
  <c r="L115" i="3" s="1"/>
  <c r="B114" i="5" s="1"/>
  <c r="K77" i="3"/>
  <c r="L77" i="3" s="1"/>
  <c r="B76" i="5" s="1"/>
  <c r="K174" i="3"/>
  <c r="L174" i="3" s="1"/>
  <c r="B173" i="5" s="1"/>
  <c r="K35" i="3"/>
  <c r="L35" i="3" s="1"/>
  <c r="B34" i="5" s="1"/>
  <c r="K170" i="3"/>
  <c r="L170" i="3" s="1"/>
  <c r="B169" i="5" s="1"/>
  <c r="K87" i="3"/>
  <c r="L87" i="3" s="1"/>
  <c r="B86" i="5" s="1"/>
  <c r="K124" i="3"/>
  <c r="L124" i="3" s="1"/>
  <c r="B123" i="5" s="1"/>
  <c r="K47" i="3"/>
  <c r="L47" i="3" s="1"/>
  <c r="B46" i="5" s="1"/>
  <c r="K49" i="3"/>
  <c r="L49" i="3" s="1"/>
  <c r="B48" i="5" s="1"/>
  <c r="K123" i="3"/>
  <c r="L123" i="3" s="1"/>
  <c r="B122" i="5" s="1"/>
  <c r="K58" i="3"/>
  <c r="L58" i="3" s="1"/>
  <c r="B57" i="5" s="1"/>
  <c r="K103" i="3"/>
  <c r="L103" i="3" s="1"/>
  <c r="B102" i="5" s="1"/>
  <c r="K134" i="3"/>
  <c r="L134" i="3" s="1"/>
  <c r="B133" i="5" s="1"/>
  <c r="K116" i="3"/>
  <c r="L116" i="3" s="1"/>
  <c r="B115" i="5" s="1"/>
  <c r="K131" i="3"/>
  <c r="L131" i="3" s="1"/>
  <c r="B130" i="5" s="1"/>
  <c r="K95" i="3"/>
  <c r="L95" i="3" s="1"/>
  <c r="B94" i="5" s="1"/>
  <c r="K141" i="3"/>
  <c r="L141" i="3" s="1"/>
  <c r="B140" i="5" s="1"/>
  <c r="K177" i="3"/>
  <c r="L177" i="3" s="1"/>
  <c r="B176" i="5" s="1"/>
  <c r="K163" i="3"/>
  <c r="L163" i="3" s="1"/>
  <c r="B162" i="5" s="1"/>
  <c r="K36" i="3"/>
  <c r="L36" i="3" s="1"/>
  <c r="B35" i="5" s="1"/>
  <c r="K143" i="3"/>
  <c r="L143" i="3" s="1"/>
  <c r="B142" i="5" s="1"/>
  <c r="K85" i="3"/>
  <c r="L85" i="3" s="1"/>
  <c r="B84" i="5" s="1"/>
  <c r="K92" i="3"/>
  <c r="L92" i="3" s="1"/>
  <c r="B91" i="5" s="1"/>
  <c r="AH65" i="3"/>
  <c r="K68" i="3"/>
  <c r="L68" i="3" s="1"/>
  <c r="B67" i="5" s="1"/>
  <c r="AH51" i="3"/>
  <c r="K83" i="3"/>
  <c r="L83" i="3" s="1"/>
  <c r="B82" i="5" s="1"/>
  <c r="K127" i="3"/>
  <c r="L127" i="3" s="1"/>
  <c r="B126" i="5" s="1"/>
  <c r="AH71" i="3"/>
  <c r="K184" i="3"/>
  <c r="L184" i="3" s="1"/>
  <c r="B183" i="5" s="1"/>
  <c r="AH57" i="3"/>
  <c r="K157" i="3"/>
  <c r="L157" i="3" s="1"/>
  <c r="B156" i="5" s="1"/>
  <c r="AH39" i="3"/>
  <c r="K169" i="3"/>
  <c r="L169" i="3" s="1"/>
  <c r="B168" i="5" s="1"/>
  <c r="AH45" i="3"/>
  <c r="AH114" i="3"/>
  <c r="AF132" i="3"/>
  <c r="AG132" i="3" s="1"/>
  <c r="C131" i="5" s="1"/>
  <c r="AH132" i="3"/>
  <c r="AF107" i="3"/>
  <c r="AG107" i="3" s="1"/>
  <c r="C106" i="5" s="1"/>
  <c r="AF80" i="3"/>
  <c r="AG80" i="3" s="1"/>
  <c r="C79" i="5" s="1"/>
  <c r="AF41" i="3"/>
  <c r="AG41" i="3" s="1"/>
  <c r="C40" i="5" s="1"/>
  <c r="AH107" i="3"/>
  <c r="AF111" i="3"/>
  <c r="AG111" i="3" s="1"/>
  <c r="C110" i="5" s="1"/>
  <c r="AF121" i="3"/>
  <c r="AG121" i="3" s="1"/>
  <c r="C120" i="5" s="1"/>
  <c r="AF180" i="3"/>
  <c r="AG180" i="3" s="1"/>
  <c r="C179" i="5" s="1"/>
  <c r="AF131" i="3"/>
  <c r="AG131" i="3" s="1"/>
  <c r="C130" i="5" s="1"/>
  <c r="K52" i="3"/>
  <c r="L52" i="3" s="1"/>
  <c r="B51" i="5" s="1"/>
  <c r="AH52" i="3"/>
  <c r="AF176" i="3"/>
  <c r="AG176" i="3" s="1"/>
  <c r="C175" i="5" s="1"/>
  <c r="AF117" i="3"/>
  <c r="AG117" i="3" s="1"/>
  <c r="C116" i="5" s="1"/>
  <c r="AH133" i="3"/>
  <c r="AF42" i="3"/>
  <c r="AG42" i="3" s="1"/>
  <c r="C41" i="5" s="1"/>
  <c r="AF58" i="3"/>
  <c r="AG58" i="3" s="1"/>
  <c r="C57" i="5" s="1"/>
  <c r="AF98" i="3"/>
  <c r="AG98" i="3" s="1"/>
  <c r="C97" i="5" s="1"/>
  <c r="AF69" i="3"/>
  <c r="AG69" i="3" s="1"/>
  <c r="C68" i="5" s="1"/>
  <c r="AF92" i="3"/>
  <c r="AG92" i="3" s="1"/>
  <c r="C91" i="5" s="1"/>
  <c r="AF96" i="3"/>
  <c r="AG96" i="3" s="1"/>
  <c r="C95" i="5" s="1"/>
  <c r="AF70" i="3"/>
  <c r="AG70" i="3" s="1"/>
  <c r="C69" i="5" s="1"/>
  <c r="AF136" i="3"/>
  <c r="AG136" i="3" s="1"/>
  <c r="C135" i="5" s="1"/>
  <c r="AF124" i="3"/>
  <c r="AG124" i="3" s="1"/>
  <c r="C123" i="5" s="1"/>
  <c r="AF179" i="3"/>
  <c r="AG179" i="3" s="1"/>
  <c r="C178" i="5" s="1"/>
  <c r="AF169" i="3"/>
  <c r="AG169" i="3" s="1"/>
  <c r="C168" i="5" s="1"/>
  <c r="AF95" i="3"/>
  <c r="AG95" i="3" s="1"/>
  <c r="C94" i="5" s="1"/>
  <c r="AF57" i="3"/>
  <c r="AG57" i="3" s="1"/>
  <c r="C56" i="5" s="1"/>
  <c r="AF83" i="3"/>
  <c r="AG83" i="3" s="1"/>
  <c r="C82" i="5" s="1"/>
  <c r="AF183" i="3"/>
  <c r="AG183" i="3" s="1"/>
  <c r="C182" i="5" s="1"/>
  <c r="AF130" i="3"/>
  <c r="AG130" i="3" s="1"/>
  <c r="C129" i="5" s="1"/>
  <c r="AF178" i="3"/>
  <c r="AG178" i="3" s="1"/>
  <c r="C177" i="5" s="1"/>
  <c r="AF102" i="3"/>
  <c r="AG102" i="3" s="1"/>
  <c r="C101" i="5" s="1"/>
  <c r="AH41" i="3"/>
  <c r="AF77" i="3"/>
  <c r="AG77" i="3" s="1"/>
  <c r="C76" i="5" s="1"/>
  <c r="AF67" i="3"/>
  <c r="AG67" i="3" s="1"/>
  <c r="C66" i="5" s="1"/>
  <c r="AF54" i="3"/>
  <c r="AG54" i="3" s="1"/>
  <c r="C53" i="5" s="1"/>
  <c r="AF97" i="3"/>
  <c r="AG97" i="3" s="1"/>
  <c r="C96" i="5" s="1"/>
  <c r="K176" i="3"/>
  <c r="L176" i="3" s="1"/>
  <c r="B175" i="5" s="1"/>
  <c r="AH176" i="3"/>
  <c r="AF89" i="3"/>
  <c r="AG89" i="3" s="1"/>
  <c r="C88" i="5" s="1"/>
  <c r="AF68" i="3"/>
  <c r="AG68" i="3" s="1"/>
  <c r="C67" i="5" s="1"/>
  <c r="AF35" i="3"/>
  <c r="AG35" i="3" s="1"/>
  <c r="C34" i="5" s="1"/>
  <c r="AF66" i="3"/>
  <c r="AG66" i="3" s="1"/>
  <c r="C65" i="5" s="1"/>
  <c r="AF65" i="3"/>
  <c r="AG65" i="3" s="1"/>
  <c r="C64" i="5" s="1"/>
  <c r="AF75" i="3"/>
  <c r="AG75" i="3" s="1"/>
  <c r="C74" i="5" s="1"/>
  <c r="AF49" i="3"/>
  <c r="AG49" i="3" s="1"/>
  <c r="C48" i="5" s="1"/>
  <c r="AF147" i="3"/>
  <c r="AG147" i="3" s="1"/>
  <c r="C146" i="5" s="1"/>
  <c r="AF123" i="3"/>
  <c r="AG123" i="3" s="1"/>
  <c r="C122" i="5" s="1"/>
  <c r="AH82" i="3"/>
  <c r="AF82" i="3"/>
  <c r="AG82" i="3" s="1"/>
  <c r="C81" i="5" s="1"/>
  <c r="AF62" i="3"/>
  <c r="AG62" i="3" s="1"/>
  <c r="C61" i="5" s="1"/>
  <c r="AH62" i="3"/>
  <c r="AF61" i="3"/>
  <c r="AG61" i="3" s="1"/>
  <c r="C60" i="5" s="1"/>
  <c r="AH61" i="3"/>
  <c r="AF52" i="3"/>
  <c r="AG52" i="3" s="1"/>
  <c r="C51" i="5" s="1"/>
  <c r="AH179" i="3"/>
  <c r="AF78" i="3"/>
  <c r="AG78" i="3" s="1"/>
  <c r="C77" i="5" s="1"/>
  <c r="AF129" i="3"/>
  <c r="AG129" i="3" s="1"/>
  <c r="C128" i="5" s="1"/>
  <c r="AH84" i="3"/>
  <c r="K84" i="3"/>
  <c r="L84" i="3" s="1"/>
  <c r="B83" i="5" s="1"/>
  <c r="AF73" i="3"/>
  <c r="AG73" i="3" s="1"/>
  <c r="C72" i="5" s="1"/>
  <c r="AF38" i="3"/>
  <c r="AG38" i="3" s="1"/>
  <c r="C37" i="5" s="1"/>
  <c r="AH38" i="3"/>
  <c r="AF85" i="3"/>
  <c r="AG85" i="3" s="1"/>
  <c r="C84" i="5" s="1"/>
  <c r="AH85" i="3"/>
  <c r="AH178" i="3"/>
  <c r="AF72" i="3"/>
  <c r="AG72" i="3" s="1"/>
  <c r="C71" i="5" s="1"/>
  <c r="AF45" i="3"/>
  <c r="AG45" i="3" s="1"/>
  <c r="C44" i="5" s="1"/>
  <c r="AF177" i="3"/>
  <c r="AG177" i="3" s="1"/>
  <c r="C176" i="5" s="1"/>
  <c r="AF59" i="3"/>
  <c r="AG59" i="3" s="1"/>
  <c r="C58" i="5" s="1"/>
  <c r="AH94" i="3"/>
  <c r="AF81" i="3"/>
  <c r="AG81" i="3" s="1"/>
  <c r="C80" i="5" s="1"/>
  <c r="AH131" i="3"/>
  <c r="AH102" i="3"/>
  <c r="K164" i="3"/>
  <c r="L164" i="3" s="1"/>
  <c r="B163" i="5" s="1"/>
  <c r="AH164" i="3"/>
  <c r="AH75" i="3"/>
  <c r="K75" i="3"/>
  <c r="L75" i="3" s="1"/>
  <c r="B74" i="5" s="1"/>
  <c r="AF128" i="3"/>
  <c r="AG128" i="3" s="1"/>
  <c r="C127" i="5" s="1"/>
  <c r="AH128" i="3"/>
  <c r="AF141" i="3"/>
  <c r="AG141" i="3" s="1"/>
  <c r="C140" i="5" s="1"/>
  <c r="AF162" i="3"/>
  <c r="AG162" i="3" s="1"/>
  <c r="C161" i="5" s="1"/>
  <c r="AH44" i="3"/>
  <c r="AF44" i="3"/>
  <c r="AG44" i="3" s="1"/>
  <c r="C43" i="5" s="1"/>
  <c r="AF37" i="3"/>
  <c r="AG37" i="3" s="1"/>
  <c r="C36" i="5" s="1"/>
  <c r="AH37" i="3"/>
  <c r="AF143" i="3"/>
  <c r="AG143" i="3" s="1"/>
  <c r="C142" i="5" s="1"/>
  <c r="AH143" i="3"/>
  <c r="AF134" i="3"/>
  <c r="AG134" i="3" s="1"/>
  <c r="C133" i="5" s="1"/>
  <c r="AF71" i="3"/>
  <c r="AG71" i="3" s="1"/>
  <c r="C70" i="5" s="1"/>
  <c r="AF47" i="3"/>
  <c r="AG47" i="3" s="1"/>
  <c r="C46" i="5" s="1"/>
  <c r="AF79" i="3"/>
  <c r="AG79" i="3" s="1"/>
  <c r="C78" i="5" s="1"/>
  <c r="AF125" i="3"/>
  <c r="AG125" i="3" s="1"/>
  <c r="C124" i="5" s="1"/>
  <c r="AH79" i="3"/>
  <c r="AF109" i="3"/>
  <c r="AG109" i="3" s="1"/>
  <c r="C108" i="5" s="1"/>
  <c r="AH140" i="3"/>
  <c r="AF140" i="3"/>
  <c r="AG140" i="3" s="1"/>
  <c r="C139" i="5" s="1"/>
  <c r="AF60" i="3"/>
  <c r="AG60" i="3" s="1"/>
  <c r="C59" i="5" s="1"/>
  <c r="AF159" i="3"/>
  <c r="AG159" i="3" s="1"/>
  <c r="C158" i="5" s="1"/>
  <c r="AF105" i="3"/>
  <c r="AG105" i="3" s="1"/>
  <c r="C104" i="5" s="1"/>
  <c r="AF137" i="3"/>
  <c r="AG137" i="3" s="1"/>
  <c r="C136" i="5" s="1"/>
  <c r="K104" i="3"/>
  <c r="L104" i="3" s="1"/>
  <c r="B103" i="5" s="1"/>
  <c r="AH104" i="3"/>
  <c r="AF87" i="3"/>
  <c r="AG87" i="3" s="1"/>
  <c r="C86" i="5" s="1"/>
  <c r="AH134" i="3"/>
  <c r="AF51" i="3"/>
  <c r="AG51" i="3" s="1"/>
  <c r="C50" i="5" s="1"/>
  <c r="AF64" i="3"/>
  <c r="AG64" i="3" s="1"/>
  <c r="C63" i="5" s="1"/>
  <c r="AH95" i="3"/>
  <c r="K99" i="3"/>
  <c r="L99" i="3" s="1"/>
  <c r="B98" i="5" s="1"/>
  <c r="AH99" i="3"/>
  <c r="AF184" i="3"/>
  <c r="AG184" i="3" s="1"/>
  <c r="C183" i="5" s="1"/>
  <c r="AF122" i="3"/>
  <c r="AG122" i="3" s="1"/>
  <c r="C121" i="5" s="1"/>
  <c r="AH122" i="3"/>
  <c r="AF172" i="3"/>
  <c r="AG172" i="3" s="1"/>
  <c r="C171" i="5" s="1"/>
  <c r="AF50" i="3"/>
  <c r="AG50" i="3" s="1"/>
  <c r="C49" i="5" s="1"/>
  <c r="AF104" i="3"/>
  <c r="AG104" i="3" s="1"/>
  <c r="C103" i="5" s="1"/>
  <c r="AF103" i="3"/>
  <c r="AG103" i="3" s="1"/>
  <c r="C102" i="5" s="1"/>
  <c r="AF171" i="3"/>
  <c r="AG171" i="3" s="1"/>
  <c r="C170" i="5" s="1"/>
  <c r="AF63" i="3"/>
  <c r="AG63" i="3" s="1"/>
  <c r="C62" i="5" s="1"/>
  <c r="AF91" i="3"/>
  <c r="AG91" i="3" s="1"/>
  <c r="C90" i="5" s="1"/>
  <c r="AF100" i="3"/>
  <c r="AG100" i="3" s="1"/>
  <c r="C99" i="5" s="1"/>
  <c r="AF149" i="3"/>
  <c r="AG149" i="3" s="1"/>
  <c r="C148" i="5" s="1"/>
  <c r="AF90" i="3"/>
  <c r="AG90" i="3" s="1"/>
  <c r="C89" i="5" s="1"/>
  <c r="AF43" i="3"/>
  <c r="AG43" i="3" s="1"/>
  <c r="C42" i="5" s="1"/>
  <c r="K93" i="3"/>
  <c r="L93" i="3" s="1"/>
  <c r="B92" i="5" s="1"/>
  <c r="AH93" i="3"/>
  <c r="AF170" i="3"/>
  <c r="AG170" i="3" s="1"/>
  <c r="C169" i="5" s="1"/>
  <c r="AF118" i="3"/>
  <c r="AG118" i="3" s="1"/>
  <c r="C117" i="5" s="1"/>
  <c r="AF174" i="3"/>
  <c r="AG174" i="3" s="1"/>
  <c r="C173" i="5" s="1"/>
  <c r="AH142" i="3"/>
  <c r="AF53" i="3"/>
  <c r="AG53" i="3" s="1"/>
  <c r="C52" i="5" s="1"/>
  <c r="AF46" i="3"/>
  <c r="AG46" i="3" s="1"/>
  <c r="C45" i="5" s="1"/>
  <c r="AH42" i="3"/>
  <c r="AF165" i="3"/>
  <c r="AG165" i="3" s="1"/>
  <c r="C164" i="5" s="1"/>
  <c r="AF113" i="3"/>
  <c r="AG113" i="3" s="1"/>
  <c r="C112" i="5" s="1"/>
  <c r="AF168" i="3"/>
  <c r="AG168" i="3" s="1"/>
  <c r="C167" i="5" s="1"/>
  <c r="AH40" i="3"/>
  <c r="AF160" i="3"/>
  <c r="AG160" i="3" s="1"/>
  <c r="C159" i="5" s="1"/>
  <c r="AH167" i="3"/>
  <c r="AH35" i="3"/>
  <c r="AF99" i="3"/>
  <c r="AG99" i="3" s="1"/>
  <c r="C98" i="5" s="1"/>
  <c r="AF173" i="3"/>
  <c r="AG173" i="3" s="1"/>
  <c r="C172" i="5" s="1"/>
  <c r="AF164" i="3"/>
  <c r="AG164" i="3" s="1"/>
  <c r="C163" i="5" s="1"/>
  <c r="AF182" i="3"/>
  <c r="AG182" i="3" s="1"/>
  <c r="C181" i="5" s="1"/>
  <c r="AH182" i="3"/>
  <c r="AF151" i="3"/>
  <c r="AG151" i="3" s="1"/>
  <c r="C150" i="5" s="1"/>
  <c r="AF154" i="3"/>
  <c r="AG154" i="3" s="1"/>
  <c r="C153" i="5" s="1"/>
  <c r="AF36" i="3"/>
  <c r="AG36" i="3" s="1"/>
  <c r="C35" i="5" s="1"/>
  <c r="AF175" i="3"/>
  <c r="AG175" i="3" s="1"/>
  <c r="C174" i="5" s="1"/>
  <c r="AH124" i="3"/>
  <c r="AH91" i="3"/>
  <c r="AF48" i="3"/>
  <c r="AG48" i="3" s="1"/>
  <c r="C47" i="5" s="1"/>
  <c r="AF120" i="3"/>
  <c r="AG120" i="3" s="1"/>
  <c r="C119" i="5" s="1"/>
  <c r="AH97" i="3"/>
  <c r="AH60" i="3"/>
  <c r="K135" i="3"/>
  <c r="L135" i="3" s="1"/>
  <c r="B134" i="5" s="1"/>
  <c r="K166" i="3"/>
  <c r="L166" i="3" s="1"/>
  <c r="B165" i="5" s="1"/>
  <c r="K147" i="3"/>
  <c r="L147" i="3" s="1"/>
  <c r="B146" i="5" s="1"/>
  <c r="K154" i="3"/>
  <c r="L154" i="3" s="1"/>
  <c r="B153" i="5" s="1"/>
  <c r="K160" i="3"/>
  <c r="L160" i="3" s="1"/>
  <c r="B159" i="5" s="1"/>
  <c r="K41" i="3"/>
  <c r="L41" i="3" s="1"/>
  <c r="B40" i="5" s="1"/>
  <c r="K161" i="3"/>
  <c r="L161" i="3" s="1"/>
  <c r="B160" i="5" s="1"/>
  <c r="K88" i="3"/>
  <c r="L88" i="3" s="1"/>
  <c r="B87" i="5" s="1"/>
  <c r="K150" i="3"/>
  <c r="L150" i="3" s="1"/>
  <c r="B149" i="5" s="1"/>
  <c r="K151" i="3"/>
  <c r="L151" i="3" s="1"/>
  <c r="B150" i="5" s="1"/>
  <c r="AH160" i="3"/>
  <c r="K152" i="3"/>
  <c r="L152" i="3" s="1"/>
  <c r="B151" i="5" s="1"/>
  <c r="AH152" i="3"/>
  <c r="AF106" i="3"/>
  <c r="AG106" i="3" s="1"/>
  <c r="C105" i="5" s="1"/>
  <c r="AF166" i="3"/>
  <c r="AG166" i="3" s="1"/>
  <c r="C165" i="5" s="1"/>
  <c r="AF158" i="3"/>
  <c r="AG158" i="3" s="1"/>
  <c r="C157" i="5" s="1"/>
  <c r="K74" i="3"/>
  <c r="L74" i="3" s="1"/>
  <c r="B73" i="5" s="1"/>
  <c r="K109" i="3"/>
  <c r="L109" i="3" s="1"/>
  <c r="B108" i="5" s="1"/>
  <c r="AF155" i="3"/>
  <c r="AG155" i="3" s="1"/>
  <c r="C154" i="5" s="1"/>
  <c r="AH155" i="3"/>
  <c r="AH165" i="3"/>
  <c r="AH146" i="3"/>
  <c r="AH78" i="3"/>
  <c r="K78" i="3"/>
  <c r="L78" i="3" s="1"/>
  <c r="B77" i="5" s="1"/>
  <c r="K156" i="3"/>
  <c r="L156" i="3" s="1"/>
  <c r="B155" i="5" s="1"/>
  <c r="K108" i="3"/>
  <c r="L108" i="3" s="1"/>
  <c r="B107" i="5" s="1"/>
  <c r="AF86" i="3"/>
  <c r="AG86" i="3" s="1"/>
  <c r="C85" i="5" s="1"/>
  <c r="K120" i="3"/>
  <c r="L120" i="3" s="1"/>
  <c r="B119" i="5" s="1"/>
  <c r="K43" i="3"/>
  <c r="L43" i="3" s="1"/>
  <c r="B42" i="5" s="1"/>
  <c r="K173" i="3"/>
  <c r="L173" i="3" s="1"/>
  <c r="B172" i="5" s="1"/>
  <c r="K171" i="3"/>
  <c r="L171" i="3" s="1"/>
  <c r="B170" i="5" s="1"/>
  <c r="AF161" i="3"/>
  <c r="AG161" i="3" s="1"/>
  <c r="C160" i="5" s="1"/>
  <c r="AH161" i="3"/>
  <c r="K117" i="3"/>
  <c r="L117" i="3" s="1"/>
  <c r="B116" i="5" s="1"/>
  <c r="AF135" i="3"/>
  <c r="AG135" i="3" s="1"/>
  <c r="C134" i="5" s="1"/>
  <c r="AF108" i="3"/>
  <c r="AG108" i="3" s="1"/>
  <c r="C107" i="5" s="1"/>
  <c r="AF181" i="3"/>
  <c r="AG181" i="3" s="1"/>
  <c r="C180" i="5" s="1"/>
  <c r="K91" i="3"/>
  <c r="L91" i="3" s="1"/>
  <c r="B90" i="5" s="1"/>
  <c r="AH54" i="3"/>
  <c r="AH174" i="3"/>
  <c r="AH80" i="3"/>
  <c r="K60" i="3"/>
  <c r="L60" i="3" s="1"/>
  <c r="B59" i="5" s="1"/>
  <c r="AH151" i="3"/>
  <c r="K158" i="3"/>
  <c r="L158" i="3" s="1"/>
  <c r="B157" i="5" s="1"/>
  <c r="AH158" i="3"/>
  <c r="K139" i="3"/>
  <c r="L139" i="3" s="1"/>
  <c r="B138" i="5" s="1"/>
  <c r="K105" i="3"/>
  <c r="L105" i="3" s="1"/>
  <c r="B104" i="5" s="1"/>
  <c r="AF112" i="3"/>
  <c r="AG112" i="3" s="1"/>
  <c r="C111" i="5" s="1"/>
  <c r="K155" i="3"/>
  <c r="L155" i="3" s="1"/>
  <c r="B154" i="5" s="1"/>
  <c r="AF152" i="3"/>
  <c r="AG152" i="3" s="1"/>
  <c r="C151" i="5" s="1"/>
  <c r="AF56" i="3"/>
  <c r="AG56" i="3" s="1"/>
  <c r="C55" i="5" s="1"/>
  <c r="AF110" i="3"/>
  <c r="AG110" i="3" s="1"/>
  <c r="C109" i="5" s="1"/>
  <c r="AF148" i="3"/>
  <c r="AG148" i="3" s="1"/>
  <c r="C147" i="5" s="1"/>
  <c r="K146" i="3"/>
  <c r="L146" i="3" s="1"/>
  <c r="B145" i="5" s="1"/>
  <c r="AF74" i="3"/>
  <c r="AG74" i="3" s="1"/>
  <c r="C73" i="5" s="1"/>
  <c r="K100" i="3"/>
  <c r="L100" i="3" s="1"/>
  <c r="B99" i="5" s="1"/>
  <c r="AF150" i="3"/>
  <c r="AG150" i="3" s="1"/>
  <c r="C149" i="5" s="1"/>
  <c r="AF88" i="3"/>
  <c r="AG88" i="3" s="1"/>
  <c r="C87" i="5" s="1"/>
  <c r="K106" i="3"/>
  <c r="L106" i="3" s="1"/>
  <c r="B105" i="5" s="1"/>
  <c r="K122" i="3"/>
  <c r="L122" i="3" s="1"/>
  <c r="B121" i="5" s="1"/>
  <c r="AH173" i="3"/>
  <c r="K130" i="3"/>
  <c r="L130" i="3" s="1"/>
  <c r="B129" i="5" s="1"/>
  <c r="K86" i="3"/>
  <c r="L86" i="3" s="1"/>
  <c r="B85" i="5" s="1"/>
  <c r="AF153" i="3"/>
  <c r="AG153" i="3" s="1"/>
  <c r="C152" i="5" s="1"/>
  <c r="AH117" i="3"/>
  <c r="K76" i="3"/>
  <c r="L76" i="3" s="1"/>
  <c r="B75" i="5" s="1"/>
  <c r="AF145" i="3"/>
  <c r="AG145" i="3" s="1"/>
  <c r="C144" i="5" s="1"/>
  <c r="AF34" i="3"/>
  <c r="AG34" i="3" s="1"/>
  <c r="C33" i="5" s="1"/>
  <c r="AF126" i="3"/>
  <c r="AG126" i="3" s="1"/>
  <c r="C125" i="5" s="1"/>
  <c r="AF55" i="3"/>
  <c r="AG55" i="3" s="1"/>
  <c r="C54" i="5" s="1"/>
  <c r="K54" i="3"/>
  <c r="L54" i="3" s="1"/>
  <c r="B53" i="5" s="1"/>
  <c r="K101" i="3"/>
  <c r="L101" i="3" s="1"/>
  <c r="B100" i="5" s="1"/>
  <c r="K80" i="3"/>
  <c r="L80" i="3" s="1"/>
  <c r="B79" i="5" s="1"/>
  <c r="K125" i="3"/>
  <c r="L125" i="3" s="1"/>
  <c r="B124" i="5" s="1"/>
  <c r="K145" i="3"/>
  <c r="L145" i="3" s="1"/>
  <c r="B144" i="5" s="1"/>
  <c r="AH90" i="3"/>
  <c r="K90" i="3"/>
  <c r="L90" i="3" s="1"/>
  <c r="B89" i="5" s="1"/>
  <c r="AF101" i="3"/>
  <c r="AG101" i="3" s="1"/>
  <c r="C100" i="5" s="1"/>
  <c r="AF119" i="3"/>
  <c r="AG119" i="3" s="1"/>
  <c r="C118" i="5" s="1"/>
  <c r="K149" i="3"/>
  <c r="L149" i="3" s="1"/>
  <c r="B148" i="5" s="1"/>
  <c r="AH149" i="3"/>
  <c r="AH46" i="3"/>
  <c r="K46" i="3"/>
  <c r="L46" i="3" s="1"/>
  <c r="B45" i="5" s="1"/>
  <c r="AH106" i="3"/>
  <c r="K138" i="3"/>
  <c r="L138" i="3" s="1"/>
  <c r="B137" i="5" s="1"/>
  <c r="K64" i="3"/>
  <c r="L64" i="3" s="1"/>
  <c r="B63" i="5" s="1"/>
  <c r="AF139" i="3"/>
  <c r="AG139" i="3" s="1"/>
  <c r="C138" i="5" s="1"/>
  <c r="K73" i="3"/>
  <c r="L73" i="3" s="1"/>
  <c r="B72" i="5" s="1"/>
  <c r="AH100" i="3"/>
  <c r="K148" i="3"/>
  <c r="L148" i="3" s="1"/>
  <c r="B147" i="5" s="1"/>
  <c r="AF76" i="3"/>
  <c r="AG76" i="3" s="1"/>
  <c r="C75" i="5" s="1"/>
  <c r="K63" i="3"/>
  <c r="L63" i="3" s="1"/>
  <c r="B62" i="5" s="1"/>
  <c r="AF144" i="3"/>
  <c r="AG144" i="3" s="1"/>
  <c r="C143" i="5" s="1"/>
  <c r="AH144" i="3"/>
  <c r="AH66" i="3"/>
  <c r="AF163" i="3"/>
  <c r="AG163" i="3" s="1"/>
  <c r="C162" i="5" s="1"/>
  <c r="AH130" i="3"/>
  <c r="AH73" i="3"/>
  <c r="AF138" i="3"/>
  <c r="AG138" i="3" s="1"/>
  <c r="C137" i="5" s="1"/>
  <c r="AH116" i="3"/>
  <c r="K55" i="3"/>
  <c r="L55" i="3" s="1"/>
  <c r="B54" i="5" s="1"/>
  <c r="K96" i="3"/>
  <c r="L96" i="3" s="1"/>
  <c r="B95" i="5" s="1"/>
  <c r="AF127" i="3"/>
  <c r="AG127" i="3" s="1"/>
  <c r="C126" i="5" s="1"/>
  <c r="AF115" i="3"/>
  <c r="AG115" i="3" s="1"/>
  <c r="C114" i="5" s="1"/>
  <c r="AH77" i="3"/>
  <c r="AF39" i="3"/>
  <c r="AG39" i="3" s="1"/>
  <c r="C38" i="5" s="1"/>
  <c r="AH101" i="3"/>
  <c r="K53" i="3"/>
  <c r="L53" i="3" s="1"/>
  <c r="B52" i="5" s="1"/>
  <c r="AH125" i="3"/>
  <c r="AM151" i="2"/>
  <c r="BK176" i="2"/>
  <c r="E175" i="5" s="1"/>
  <c r="AM111" i="2"/>
  <c r="BK150" i="2"/>
  <c r="E149" i="5" s="1"/>
  <c r="BK75" i="2"/>
  <c r="E74" i="5" s="1"/>
  <c r="BK81" i="2"/>
  <c r="E80" i="5" s="1"/>
  <c r="AM110" i="2"/>
  <c r="AM177" i="2"/>
  <c r="AM39" i="2"/>
  <c r="BK158" i="2"/>
  <c r="E157" i="5" s="1"/>
  <c r="BK53" i="2"/>
  <c r="E52" i="5" s="1"/>
  <c r="BK52" i="2"/>
  <c r="BK45" i="2"/>
  <c r="E44" i="5" s="1"/>
  <c r="BK40" i="2"/>
  <c r="E39" i="5" s="1"/>
  <c r="BK88" i="2"/>
  <c r="E87" i="5" s="1"/>
  <c r="BK44" i="2"/>
  <c r="E43" i="5" s="1"/>
  <c r="BK70" i="2"/>
  <c r="E69" i="5" s="1"/>
  <c r="BK58" i="2"/>
  <c r="E57" i="5" s="1"/>
  <c r="BK76" i="2"/>
  <c r="AM165" i="2"/>
  <c r="BK164" i="2"/>
  <c r="E163" i="5" s="1"/>
  <c r="BK66" i="2"/>
  <c r="BK91" i="2"/>
  <c r="AM53" i="2"/>
  <c r="BK63" i="2"/>
  <c r="E62" i="5" s="1"/>
  <c r="BK173" i="2"/>
  <c r="E172" i="5" s="1"/>
  <c r="BK183" i="2"/>
  <c r="AM65" i="2"/>
  <c r="BK64" i="2"/>
  <c r="BK38" i="2"/>
  <c r="E37" i="5" s="1"/>
  <c r="AM80" i="2"/>
  <c r="BK34" i="2"/>
  <c r="E33" i="5" s="1"/>
  <c r="BK178" i="2"/>
  <c r="E177" i="5" s="1"/>
  <c r="BK170" i="2"/>
  <c r="E169" i="5" s="1"/>
  <c r="AM93" i="2"/>
  <c r="AM126" i="2"/>
  <c r="BK175" i="2"/>
  <c r="E174" i="5" s="1"/>
  <c r="AM119" i="2"/>
  <c r="D118" i="5" s="1"/>
  <c r="BK133" i="2"/>
  <c r="E132" i="5" s="1"/>
  <c r="AM162" i="2"/>
  <c r="AM128" i="2"/>
  <c r="BK163" i="2"/>
  <c r="E162" i="5" s="1"/>
  <c r="AM159" i="2"/>
  <c r="BK83" i="2"/>
  <c r="BK39" i="2"/>
  <c r="BK93" i="2"/>
  <c r="E92" i="5" s="1"/>
  <c r="BK154" i="2"/>
  <c r="E153" i="5" s="1"/>
  <c r="BK179" i="2"/>
  <c r="BK135" i="2"/>
  <c r="AM170" i="2"/>
  <c r="D169" i="5" s="1"/>
  <c r="BK80" i="2"/>
  <c r="E79" i="5" s="1"/>
  <c r="BK152" i="2"/>
  <c r="E151" i="5" s="1"/>
  <c r="BK120" i="2"/>
  <c r="E119" i="5" s="1"/>
  <c r="AM123" i="2"/>
  <c r="BK140" i="2"/>
  <c r="E139" i="5" s="1"/>
  <c r="BK49" i="2"/>
  <c r="AM154" i="2"/>
  <c r="AM147" i="2"/>
  <c r="D146" i="5" s="1"/>
  <c r="AM92" i="2"/>
  <c r="BK90" i="2"/>
  <c r="E89" i="5" s="1"/>
  <c r="BK41" i="2"/>
  <c r="E40" i="5" s="1"/>
  <c r="AM152" i="2"/>
  <c r="BK169" i="2"/>
  <c r="E168" i="5" s="1"/>
  <c r="AM116" i="2"/>
  <c r="BK162" i="2"/>
  <c r="E161" i="5" s="1"/>
  <c r="AM84" i="2"/>
  <c r="BK138" i="2"/>
  <c r="AM79" i="2"/>
  <c r="AM58" i="2"/>
  <c r="BK42" i="2"/>
  <c r="E41" i="5" s="1"/>
  <c r="BK148" i="2"/>
  <c r="BK50" i="2"/>
  <c r="E49" i="5" s="1"/>
  <c r="AM130" i="2"/>
  <c r="D129" i="5" s="1"/>
  <c r="BK123" i="2"/>
  <c r="E122" i="5" s="1"/>
  <c r="AM100" i="2"/>
  <c r="BK72" i="2"/>
  <c r="BK67" i="2"/>
  <c r="E66" i="5" s="1"/>
  <c r="AM61" i="2"/>
  <c r="BK36" i="2"/>
  <c r="E35" i="5" s="1"/>
  <c r="BK151" i="2"/>
  <c r="AM102" i="2"/>
  <c r="BK136" i="2"/>
  <c r="E135" i="5" s="1"/>
  <c r="BK160" i="2"/>
  <c r="E159" i="5" s="1"/>
  <c r="AM148" i="2"/>
  <c r="AM76" i="2"/>
  <c r="AM157" i="2"/>
  <c r="BK127" i="2"/>
  <c r="E126" i="5" s="1"/>
  <c r="AM135" i="2"/>
  <c r="AM91" i="2"/>
  <c r="AM55" i="2"/>
  <c r="BK106" i="2"/>
  <c r="AM133" i="2"/>
  <c r="D132" i="5" s="1"/>
  <c r="AM69" i="2"/>
  <c r="AM141" i="2"/>
  <c r="AM62" i="2"/>
  <c r="BK149" i="2"/>
  <c r="E148" i="5" s="1"/>
  <c r="BK180" i="2"/>
  <c r="BK159" i="2"/>
  <c r="E158" i="5" s="1"/>
  <c r="AM59" i="2"/>
  <c r="BK143" i="2"/>
  <c r="BK111" i="2"/>
  <c r="AM98" i="2"/>
  <c r="BK126" i="2"/>
  <c r="BK56" i="2"/>
  <c r="BK94" i="2"/>
  <c r="E93" i="5" s="1"/>
  <c r="BK131" i="2"/>
  <c r="BK113" i="2"/>
  <c r="BK141" i="2"/>
  <c r="E140" i="5" s="1"/>
  <c r="BK77" i="2"/>
  <c r="E76" i="5" s="1"/>
  <c r="BK85" i="2"/>
  <c r="BK84" i="2"/>
  <c r="AM115" i="2"/>
  <c r="BK117" i="2"/>
  <c r="E116" i="5" s="1"/>
  <c r="BK43" i="2"/>
  <c r="E42" i="5" s="1"/>
  <c r="BK124" i="2"/>
  <c r="AM50" i="2"/>
  <c r="BK156" i="2"/>
  <c r="E155" i="5" s="1"/>
  <c r="AM142" i="2"/>
  <c r="BK132" i="2"/>
  <c r="AM106" i="2"/>
  <c r="BK78" i="2"/>
  <c r="E77" i="5" s="1"/>
  <c r="BK112" i="2"/>
  <c r="BK115" i="2"/>
  <c r="BK73" i="2"/>
  <c r="E72" i="5" s="1"/>
  <c r="BK134" i="2"/>
  <c r="E133" i="5" s="1"/>
  <c r="AM101" i="2"/>
  <c r="AM48" i="2"/>
  <c r="BK79" i="2"/>
  <c r="BK96" i="2"/>
  <c r="E95" i="5" s="1"/>
  <c r="AM176" i="2"/>
  <c r="BK108" i="2"/>
  <c r="E107" i="5" s="1"/>
  <c r="BK121" i="2"/>
  <c r="E120" i="5" s="1"/>
  <c r="AM171" i="2"/>
  <c r="D170" i="5" s="1"/>
  <c r="BK109" i="2"/>
  <c r="BK100" i="2"/>
  <c r="E99" i="5" s="1"/>
  <c r="AM124" i="2"/>
  <c r="BK114" i="2"/>
  <c r="E113" i="5" s="1"/>
  <c r="BK99" i="2"/>
  <c r="E98" i="5" s="1"/>
  <c r="BK87" i="2"/>
  <c r="AM137" i="2"/>
  <c r="AM179" i="2"/>
  <c r="AM97" i="2"/>
  <c r="BK54" i="2"/>
  <c r="BK98" i="2"/>
  <c r="E97" i="5" s="1"/>
  <c r="BK104" i="2"/>
  <c r="AM75" i="2"/>
  <c r="BK46" i="2"/>
  <c r="BK35" i="2"/>
  <c r="E34" i="5" s="1"/>
  <c r="BX17" i="1"/>
  <c r="BX15" i="1"/>
  <c r="BX27" i="1"/>
  <c r="AH9" i="3"/>
  <c r="BI4" i="2"/>
  <c r="BJ4" i="2" s="1"/>
  <c r="BK4" i="2" s="1"/>
  <c r="BX6" i="1"/>
  <c r="BX20" i="1"/>
  <c r="BX7" i="1"/>
  <c r="AC14" i="2"/>
  <c r="AH33" i="3"/>
  <c r="AH18" i="3"/>
  <c r="BI11" i="2"/>
  <c r="BJ11" i="2" s="1"/>
  <c r="BK11" i="2" s="1"/>
  <c r="E10" i="5" s="1"/>
  <c r="AC15" i="2"/>
  <c r="BX18" i="1"/>
  <c r="BX9" i="1"/>
  <c r="BX5" i="1"/>
  <c r="BX30" i="1"/>
  <c r="BX21" i="1"/>
  <c r="BX13" i="1"/>
  <c r="BX14" i="1"/>
  <c r="BX22" i="1"/>
  <c r="BX23" i="1"/>
  <c r="BX26" i="1"/>
  <c r="BX8" i="1"/>
  <c r="BX25" i="1"/>
  <c r="BX12" i="1"/>
  <c r="AC11" i="2"/>
  <c r="AC16" i="2"/>
  <c r="BX31" i="1"/>
  <c r="BX10" i="1"/>
  <c r="BX19" i="1"/>
  <c r="BX24" i="1"/>
  <c r="BX11" i="1"/>
  <c r="AC27" i="2"/>
  <c r="AH5" i="3"/>
  <c r="AH6" i="3"/>
  <c r="BK33" i="2"/>
  <c r="E32" i="5" s="1"/>
  <c r="BK8" i="2"/>
  <c r="E7" i="5" s="1"/>
  <c r="BK31" i="2"/>
  <c r="E30" i="5" s="1"/>
  <c r="BK7" i="2"/>
  <c r="E6" i="5" s="1"/>
  <c r="BK13" i="2"/>
  <c r="E12" i="5" s="1"/>
  <c r="AM13" i="2"/>
  <c r="BK6" i="2"/>
  <c r="E5" i="5" s="1"/>
  <c r="BK32" i="2"/>
  <c r="AM30" i="2"/>
  <c r="BK25" i="2"/>
  <c r="E24" i="5" s="1"/>
  <c r="BK20" i="2"/>
  <c r="E19" i="5" s="1"/>
  <c r="AM23" i="2"/>
  <c r="BK17" i="2"/>
  <c r="E16" i="5" s="1"/>
  <c r="AM8" i="2"/>
  <c r="AF7" i="3"/>
  <c r="AG7" i="3" s="1"/>
  <c r="C6" i="5" s="1"/>
  <c r="K18" i="3"/>
  <c r="L18" i="3" s="1"/>
  <c r="B17" i="5" s="1"/>
  <c r="BK9" i="2"/>
  <c r="E8" i="5" s="1"/>
  <c r="AM29" i="2"/>
  <c r="BK27" i="2"/>
  <c r="E26" i="5" s="1"/>
  <c r="AM27" i="2"/>
  <c r="BK29" i="2"/>
  <c r="E28" i="5" s="1"/>
  <c r="AM7" i="2"/>
  <c r="BK19" i="2"/>
  <c r="E18" i="5" s="1"/>
  <c r="AM14" i="2"/>
  <c r="AM26" i="2"/>
  <c r="AM25" i="2"/>
  <c r="D24" i="5" s="1"/>
  <c r="AM5" i="2"/>
  <c r="AM21" i="2"/>
  <c r="BK23" i="2"/>
  <c r="E22" i="5" s="1"/>
  <c r="AM4" i="2"/>
  <c r="AM18" i="2"/>
  <c r="BK21" i="2"/>
  <c r="E20" i="5" s="1"/>
  <c r="AM11" i="2"/>
  <c r="BK22" i="2"/>
  <c r="E21" i="5" s="1"/>
  <c r="BK30" i="2"/>
  <c r="E29" i="5" s="1"/>
  <c r="BK28" i="2"/>
  <c r="E27" i="5" s="1"/>
  <c r="AM33" i="2"/>
  <c r="BK5" i="2"/>
  <c r="E4" i="5" s="1"/>
  <c r="BK10" i="2"/>
  <c r="E9" i="5" s="1"/>
  <c r="K5" i="3"/>
  <c r="L5" i="3" s="1"/>
  <c r="B4" i="5" s="1"/>
  <c r="AF28" i="3"/>
  <c r="AG28" i="3" s="1"/>
  <c r="C27" i="5" s="1"/>
  <c r="AF23" i="3"/>
  <c r="AG23" i="3" s="1"/>
  <c r="C22" i="5" s="1"/>
  <c r="AF33" i="3"/>
  <c r="AG33" i="3" s="1"/>
  <c r="C32" i="5" s="1"/>
  <c r="AH12" i="3"/>
  <c r="K12" i="3"/>
  <c r="L12" i="3" s="1"/>
  <c r="B11" i="5" s="1"/>
  <c r="K10" i="3"/>
  <c r="L10" i="3" s="1"/>
  <c r="B9" i="5" s="1"/>
  <c r="AH10" i="3"/>
  <c r="K33" i="3"/>
  <c r="L33" i="3" s="1"/>
  <c r="B32" i="5" s="1"/>
  <c r="AF20" i="3"/>
  <c r="AG20" i="3" s="1"/>
  <c r="C19" i="5" s="1"/>
  <c r="AF21" i="3"/>
  <c r="AG21" i="3" s="1"/>
  <c r="C20" i="5" s="1"/>
  <c r="AF17" i="3"/>
  <c r="AG17" i="3" s="1"/>
  <c r="C16" i="5" s="1"/>
  <c r="AF26" i="3"/>
  <c r="AG26" i="3" s="1"/>
  <c r="C25" i="5" s="1"/>
  <c r="AH27" i="3"/>
  <c r="K27" i="3"/>
  <c r="L27" i="3" s="1"/>
  <c r="B26" i="5" s="1"/>
  <c r="AH4" i="3"/>
  <c r="AH21" i="3"/>
  <c r="AF15" i="3"/>
  <c r="AG15" i="3" s="1"/>
  <c r="C14" i="5" s="1"/>
  <c r="AF13" i="3"/>
  <c r="AG13" i="3" s="1"/>
  <c r="C12" i="5" s="1"/>
  <c r="AF25" i="3"/>
  <c r="AG25" i="3" s="1"/>
  <c r="C24" i="5" s="1"/>
  <c r="AF19" i="3"/>
  <c r="AG19" i="3" s="1"/>
  <c r="C18" i="5" s="1"/>
  <c r="K14" i="3"/>
  <c r="L14" i="3" s="1"/>
  <c r="B13" i="5" s="1"/>
  <c r="AH14" i="3"/>
  <c r="K29" i="3"/>
  <c r="L29" i="3" s="1"/>
  <c r="B28" i="5" s="1"/>
  <c r="AH29" i="3"/>
  <c r="AH20" i="3"/>
  <c r="K20" i="3"/>
  <c r="L20" i="3" s="1"/>
  <c r="B19" i="5" s="1"/>
  <c r="K16" i="3"/>
  <c r="L16" i="3" s="1"/>
  <c r="B15" i="5" s="1"/>
  <c r="AH16" i="3"/>
  <c r="K17" i="3"/>
  <c r="L17" i="3" s="1"/>
  <c r="B16" i="5" s="1"/>
  <c r="AH17" i="3"/>
  <c r="AF32" i="3"/>
  <c r="AG32" i="3" s="1"/>
  <c r="C31" i="5" s="1"/>
  <c r="AH8" i="3"/>
  <c r="K8" i="3"/>
  <c r="L8" i="3" s="1"/>
  <c r="B7" i="5" s="1"/>
  <c r="K21" i="3"/>
  <c r="L21" i="3" s="1"/>
  <c r="B20" i="5" s="1"/>
  <c r="AH15" i="3"/>
  <c r="K15" i="3"/>
  <c r="L15" i="3" s="1"/>
  <c r="B14" i="5" s="1"/>
  <c r="AF30" i="3"/>
  <c r="AG30" i="3" s="1"/>
  <c r="C29" i="5" s="1"/>
  <c r="AF11" i="3"/>
  <c r="AG11" i="3" s="1"/>
  <c r="C10" i="5" s="1"/>
  <c r="K19" i="3"/>
  <c r="L19" i="3" s="1"/>
  <c r="B18" i="5" s="1"/>
  <c r="AH19" i="3"/>
  <c r="AF22" i="3"/>
  <c r="AG22" i="3" s="1"/>
  <c r="C21" i="5" s="1"/>
  <c r="AF14" i="3"/>
  <c r="AG14" i="3" s="1"/>
  <c r="C13" i="5" s="1"/>
  <c r="AF4" i="3"/>
  <c r="AG4" i="3" s="1"/>
  <c r="AH13" i="3"/>
  <c r="K13" i="3"/>
  <c r="L13" i="3" s="1"/>
  <c r="B12" i="5" s="1"/>
  <c r="AF9" i="3"/>
  <c r="AG9" i="3" s="1"/>
  <c r="C8" i="5" s="1"/>
  <c r="AF18" i="3"/>
  <c r="AG18" i="3" s="1"/>
  <c r="C17" i="5" s="1"/>
  <c r="AF5" i="3"/>
  <c r="AG5" i="3" s="1"/>
  <c r="C4" i="5" s="1"/>
  <c r="K23" i="3"/>
  <c r="L23" i="3" s="1"/>
  <c r="B22" i="5" s="1"/>
  <c r="AH23" i="3"/>
  <c r="AF6" i="3"/>
  <c r="AG6" i="3" s="1"/>
  <c r="C5" i="5" s="1"/>
  <c r="AH11" i="3"/>
  <c r="K11" i="3"/>
  <c r="L11" i="3" s="1"/>
  <c r="B10" i="5" s="1"/>
  <c r="K7" i="3"/>
  <c r="L7" i="3" s="1"/>
  <c r="B6" i="5" s="1"/>
  <c r="AH7" i="3"/>
  <c r="K26" i="3"/>
  <c r="L26" i="3" s="1"/>
  <c r="B25" i="5" s="1"/>
  <c r="AH26" i="3"/>
  <c r="K32" i="3"/>
  <c r="L32" i="3" s="1"/>
  <c r="B31" i="5" s="1"/>
  <c r="AH32" i="3"/>
  <c r="AH24" i="3"/>
  <c r="K24" i="3"/>
  <c r="L24" i="3" s="1"/>
  <c r="B23" i="5" s="1"/>
  <c r="AF8" i="3"/>
  <c r="AG8" i="3" s="1"/>
  <c r="C7" i="5" s="1"/>
  <c r="K22" i="3"/>
  <c r="L22" i="3" s="1"/>
  <c r="B21" i="5" s="1"/>
  <c r="AH22" i="3"/>
  <c r="AF29" i="3"/>
  <c r="AG29" i="3" s="1"/>
  <c r="C28" i="5" s="1"/>
  <c r="AF16" i="3"/>
  <c r="AG16" i="3" s="1"/>
  <c r="C15" i="5" s="1"/>
  <c r="K28" i="3"/>
  <c r="L28" i="3" s="1"/>
  <c r="B27" i="5" s="1"/>
  <c r="AH28" i="3"/>
  <c r="AF24" i="3"/>
  <c r="AG24" i="3" s="1"/>
  <c r="C23" i="5" s="1"/>
  <c r="K9" i="3"/>
  <c r="L9" i="3" s="1"/>
  <c r="B8" i="5" s="1"/>
  <c r="AF10" i="3"/>
  <c r="AG10" i="3" s="1"/>
  <c r="C9" i="5" s="1"/>
  <c r="AF27" i="3"/>
  <c r="AG27" i="3" s="1"/>
  <c r="C26" i="5" s="1"/>
  <c r="AH25" i="3"/>
  <c r="K25" i="3"/>
  <c r="L25" i="3" s="1"/>
  <c r="B24" i="5" s="1"/>
  <c r="K31" i="3"/>
  <c r="L31" i="3" s="1"/>
  <c r="B30" i="5" s="1"/>
  <c r="AH31" i="3"/>
  <c r="AF12" i="3"/>
  <c r="AG12" i="3" s="1"/>
  <c r="C11" i="5" s="1"/>
  <c r="K30" i="3"/>
  <c r="L30" i="3" s="1"/>
  <c r="B29" i="5" s="1"/>
  <c r="AH30" i="3"/>
  <c r="AF31" i="3"/>
  <c r="AG31" i="3" s="1"/>
  <c r="C30" i="5" s="1"/>
  <c r="K6" i="3"/>
  <c r="L6" i="3" s="1"/>
  <c r="B5" i="5" s="1"/>
  <c r="AC4" i="2"/>
  <c r="CN173" i="2" l="1"/>
  <c r="CO173" i="2" s="1"/>
  <c r="CP173" i="2" s="1"/>
  <c r="CN156" i="2"/>
  <c r="CO156" i="2" s="1"/>
  <c r="CP156" i="2" s="1"/>
  <c r="CN160" i="2"/>
  <c r="CO160" i="2" s="1"/>
  <c r="CP160" i="2" s="1"/>
  <c r="G5" i="4"/>
  <c r="G4" i="4"/>
  <c r="G3" i="4"/>
  <c r="D3" i="5"/>
  <c r="I5" i="4"/>
  <c r="E3" i="5"/>
  <c r="I4" i="4"/>
  <c r="I3" i="4"/>
  <c r="B5" i="4"/>
  <c r="B4" i="4"/>
  <c r="B3" i="4"/>
  <c r="B3" i="5"/>
  <c r="D5" i="4"/>
  <c r="D4" i="4"/>
  <c r="D3" i="4"/>
  <c r="D6" i="4" s="1"/>
  <c r="C3" i="5"/>
  <c r="DV8" i="2"/>
  <c r="DV18" i="2"/>
  <c r="DV20" i="2"/>
  <c r="CN106" i="2"/>
  <c r="CO106" i="2" s="1"/>
  <c r="CP106" i="2" s="1"/>
  <c r="DV26" i="2"/>
  <c r="DV31" i="2"/>
  <c r="DV15" i="2"/>
  <c r="DV3" i="2"/>
  <c r="CN150" i="2"/>
  <c r="CO150" i="2" s="1"/>
  <c r="CP150" i="2" s="1"/>
  <c r="CN32" i="2"/>
  <c r="CO32" i="2" s="1"/>
  <c r="CP32" i="2" s="1"/>
  <c r="DV10" i="2"/>
  <c r="DV22" i="2"/>
  <c r="DV13" i="2"/>
  <c r="DV29" i="2"/>
  <c r="DV14" i="2"/>
  <c r="CN4" i="2"/>
  <c r="CO4" i="2" s="1"/>
  <c r="CP4" i="2" s="1"/>
  <c r="DV21" i="2"/>
  <c r="DV9" i="2"/>
  <c r="DV19" i="2"/>
  <c r="CN22" i="2"/>
  <c r="CO22" i="2" s="1"/>
  <c r="CP22" i="2" s="1"/>
  <c r="CN20" i="2"/>
  <c r="CO20" i="2" s="1"/>
  <c r="CP20" i="2" s="1"/>
  <c r="DV6" i="2"/>
  <c r="DV17" i="2"/>
  <c r="DV28" i="2"/>
  <c r="DV24" i="2"/>
  <c r="DV11" i="2"/>
  <c r="DV27" i="2"/>
  <c r="DV32" i="2"/>
  <c r="AI111" i="3"/>
  <c r="AJ111" i="3" s="1"/>
  <c r="AI153" i="3"/>
  <c r="AJ153" i="3" s="1"/>
  <c r="AI167" i="3"/>
  <c r="AJ167" i="3" s="1"/>
  <c r="AI87" i="3"/>
  <c r="AJ87" i="3" s="1"/>
  <c r="AI177" i="3"/>
  <c r="AJ177" i="3" s="1"/>
  <c r="AI121" i="3"/>
  <c r="AJ121" i="3" s="1"/>
  <c r="AI154" i="3"/>
  <c r="AJ154" i="3" s="1"/>
  <c r="AI36" i="3"/>
  <c r="AJ36" i="3" s="1"/>
  <c r="AI41" i="3"/>
  <c r="AJ41" i="3" s="1"/>
  <c r="AI56" i="3"/>
  <c r="AJ56" i="3" s="1"/>
  <c r="AI90" i="3"/>
  <c r="AJ90" i="3" s="1"/>
  <c r="AI99" i="3"/>
  <c r="AJ99" i="3" s="1"/>
  <c r="AI184" i="3"/>
  <c r="AJ184" i="3" s="1"/>
  <c r="AI89" i="3"/>
  <c r="AJ89" i="3" s="1"/>
  <c r="AI49" i="3"/>
  <c r="AJ49" i="3" s="1"/>
  <c r="AI125" i="3"/>
  <c r="AJ125" i="3" s="1"/>
  <c r="AI123" i="3"/>
  <c r="AJ123" i="3" s="1"/>
  <c r="AI37" i="3"/>
  <c r="AJ37" i="3" s="1"/>
  <c r="AI50" i="3"/>
  <c r="AJ50" i="3" s="1"/>
  <c r="AI129" i="3"/>
  <c r="AJ129" i="3" s="1"/>
  <c r="AI156" i="3"/>
  <c r="AJ156" i="3" s="1"/>
  <c r="AI71" i="3"/>
  <c r="AJ71" i="3" s="1"/>
  <c r="AI117" i="3"/>
  <c r="AJ117" i="3" s="1"/>
  <c r="AI164" i="3"/>
  <c r="AJ164" i="3" s="1"/>
  <c r="AI108" i="3"/>
  <c r="AJ108" i="3" s="1"/>
  <c r="AI120" i="3"/>
  <c r="AJ120" i="3" s="1"/>
  <c r="AI116" i="3"/>
  <c r="AJ116" i="3" s="1"/>
  <c r="AI104" i="3"/>
  <c r="AJ104" i="3" s="1"/>
  <c r="AI168" i="3"/>
  <c r="AJ168" i="3" s="1"/>
  <c r="AI180" i="3"/>
  <c r="AJ180" i="3" s="1"/>
  <c r="AI65" i="3"/>
  <c r="AJ65" i="3" s="1"/>
  <c r="AI96" i="3"/>
  <c r="AJ96" i="3" s="1"/>
  <c r="AI72" i="3"/>
  <c r="AJ72" i="3" s="1"/>
  <c r="AI84" i="3"/>
  <c r="AJ84" i="3" s="1"/>
  <c r="AI139" i="3"/>
  <c r="AJ139" i="3" s="1"/>
  <c r="AI79" i="3"/>
  <c r="AJ79" i="3" s="1"/>
  <c r="AI113" i="3"/>
  <c r="AJ113" i="3" s="1"/>
  <c r="AI169" i="3"/>
  <c r="AJ169" i="3" s="1"/>
  <c r="AI130" i="3"/>
  <c r="AJ130" i="3" s="1"/>
  <c r="AI162" i="3"/>
  <c r="AJ162" i="3" s="1"/>
  <c r="AI101" i="3"/>
  <c r="AJ101" i="3" s="1"/>
  <c r="AI147" i="3"/>
  <c r="AJ147" i="3" s="1"/>
  <c r="AI151" i="3"/>
  <c r="AJ151" i="3" s="1"/>
  <c r="AI161" i="3"/>
  <c r="AJ161" i="3" s="1"/>
  <c r="AI78" i="3"/>
  <c r="AJ78" i="3" s="1"/>
  <c r="AI152" i="3"/>
  <c r="AJ152" i="3" s="1"/>
  <c r="AI93" i="3"/>
  <c r="AJ93" i="3" s="1"/>
  <c r="AI148" i="3"/>
  <c r="AJ148" i="3" s="1"/>
  <c r="AI76" i="3"/>
  <c r="AJ76" i="3" s="1"/>
  <c r="AI170" i="3"/>
  <c r="AJ170" i="3" s="1"/>
  <c r="AI115" i="3"/>
  <c r="AJ115" i="3" s="1"/>
  <c r="AI48" i="3"/>
  <c r="AJ48" i="3" s="1"/>
  <c r="AI60" i="3"/>
  <c r="AJ60" i="3" s="1"/>
  <c r="AI102" i="3"/>
  <c r="AJ102" i="3" s="1"/>
  <c r="AI175" i="3"/>
  <c r="AJ175" i="3" s="1"/>
  <c r="AI107" i="3"/>
  <c r="AJ107" i="3" s="1"/>
  <c r="AI80" i="3"/>
  <c r="AJ80" i="3" s="1"/>
  <c r="AI86" i="3"/>
  <c r="AJ86" i="3" s="1"/>
  <c r="AI157" i="3"/>
  <c r="AJ157" i="3" s="1"/>
  <c r="AI160" i="3"/>
  <c r="AJ160" i="3" s="1"/>
  <c r="AI97" i="3"/>
  <c r="AJ97" i="3" s="1"/>
  <c r="AI166" i="3"/>
  <c r="AJ166" i="3" s="1"/>
  <c r="AI134" i="3"/>
  <c r="AJ134" i="3" s="1"/>
  <c r="AI178" i="3"/>
  <c r="AJ178" i="3" s="1"/>
  <c r="AI118" i="3"/>
  <c r="AJ118" i="3" s="1"/>
  <c r="AI46" i="3"/>
  <c r="AJ46" i="3" s="1"/>
  <c r="AI173" i="3"/>
  <c r="AJ173" i="3" s="1"/>
  <c r="AI109" i="3"/>
  <c r="AJ109" i="3" s="1"/>
  <c r="AI174" i="3"/>
  <c r="AJ174" i="3" s="1"/>
  <c r="AI165" i="3"/>
  <c r="AJ165" i="3" s="1"/>
  <c r="AI74" i="3"/>
  <c r="AJ74" i="3" s="1"/>
  <c r="AI42" i="3"/>
  <c r="AJ42" i="3" s="1"/>
  <c r="AI110" i="3"/>
  <c r="AJ110" i="3" s="1"/>
  <c r="AI181" i="3"/>
  <c r="AJ181" i="3" s="1"/>
  <c r="AI85" i="3"/>
  <c r="AJ85" i="3" s="1"/>
  <c r="AI145" i="3"/>
  <c r="AJ145" i="3" s="1"/>
  <c r="AI149" i="3"/>
  <c r="AJ149" i="3" s="1"/>
  <c r="AI171" i="3"/>
  <c r="AJ171" i="3" s="1"/>
  <c r="AI55" i="3"/>
  <c r="AJ55" i="3" s="1"/>
  <c r="AI91" i="3"/>
  <c r="AJ91" i="3" s="1"/>
  <c r="AI183" i="3"/>
  <c r="AJ183" i="3" s="1"/>
  <c r="AI122" i="3"/>
  <c r="AJ122" i="3" s="1"/>
  <c r="AI112" i="3"/>
  <c r="AJ112" i="3" s="1"/>
  <c r="AI143" i="3"/>
  <c r="AJ143" i="3" s="1"/>
  <c r="AI38" i="3"/>
  <c r="AJ38" i="3" s="1"/>
  <c r="AI63" i="3"/>
  <c r="AJ63" i="3" s="1"/>
  <c r="AI126" i="3"/>
  <c r="AJ126" i="3" s="1"/>
  <c r="AI39" i="3"/>
  <c r="AJ39" i="3" s="1"/>
  <c r="AI57" i="3"/>
  <c r="AJ57" i="3" s="1"/>
  <c r="AI119" i="3"/>
  <c r="AJ119" i="3" s="1"/>
  <c r="AI83" i="3"/>
  <c r="AJ83" i="3" s="1"/>
  <c r="AI98" i="3"/>
  <c r="AJ98" i="3" s="1"/>
  <c r="AI45" i="3"/>
  <c r="AJ45" i="3" s="1"/>
  <c r="AI68" i="3"/>
  <c r="AJ68" i="3" s="1"/>
  <c r="AI159" i="3"/>
  <c r="AJ159" i="3" s="1"/>
  <c r="AI141" i="3"/>
  <c r="AJ141" i="3" s="1"/>
  <c r="AI172" i="3"/>
  <c r="AJ172" i="3" s="1"/>
  <c r="AI73" i="3"/>
  <c r="AJ73" i="3" s="1"/>
  <c r="AI158" i="3"/>
  <c r="AJ158" i="3" s="1"/>
  <c r="AI34" i="3"/>
  <c r="AJ34" i="3" s="1"/>
  <c r="AI40" i="3"/>
  <c r="AJ40" i="3" s="1"/>
  <c r="AI75" i="3"/>
  <c r="AJ75" i="3" s="1"/>
  <c r="AI82" i="3"/>
  <c r="AJ82" i="3" s="1"/>
  <c r="AI95" i="3"/>
  <c r="AJ95" i="3" s="1"/>
  <c r="AI176" i="3"/>
  <c r="AJ176" i="3" s="1"/>
  <c r="AI81" i="3"/>
  <c r="AJ81" i="3" s="1"/>
  <c r="AI132" i="3"/>
  <c r="AJ132" i="3" s="1"/>
  <c r="AI182" i="3"/>
  <c r="AJ182" i="3" s="1"/>
  <c r="AI66" i="3"/>
  <c r="AJ66" i="3" s="1"/>
  <c r="AI106" i="3"/>
  <c r="AJ106" i="3" s="1"/>
  <c r="AI146" i="3"/>
  <c r="AJ146" i="3" s="1"/>
  <c r="AI136" i="3"/>
  <c r="AJ136" i="3" s="1"/>
  <c r="AI70" i="3"/>
  <c r="AJ70" i="3" s="1"/>
  <c r="AI88" i="3"/>
  <c r="AJ88" i="3" s="1"/>
  <c r="AI144" i="3"/>
  <c r="AJ144" i="3" s="1"/>
  <c r="AI150" i="3"/>
  <c r="AJ150" i="3" s="1"/>
  <c r="AI44" i="3"/>
  <c r="AJ44" i="3" s="1"/>
  <c r="AI114" i="3"/>
  <c r="AJ114" i="3" s="1"/>
  <c r="AI179" i="3"/>
  <c r="AJ179" i="3" s="1"/>
  <c r="AI43" i="3"/>
  <c r="AJ43" i="3" s="1"/>
  <c r="AI133" i="3"/>
  <c r="AJ133" i="3" s="1"/>
  <c r="AI135" i="3"/>
  <c r="AJ135" i="3" s="1"/>
  <c r="AI77" i="3"/>
  <c r="AJ77" i="3" s="1"/>
  <c r="AI131" i="3"/>
  <c r="AJ131" i="3" s="1"/>
  <c r="AI69" i="3"/>
  <c r="AJ69" i="3" s="1"/>
  <c r="AI54" i="3"/>
  <c r="AJ54" i="3" s="1"/>
  <c r="AI155" i="3"/>
  <c r="AJ155" i="3" s="1"/>
  <c r="AI61" i="3"/>
  <c r="AJ61" i="3" s="1"/>
  <c r="AI64" i="3"/>
  <c r="AJ64" i="3" s="1"/>
  <c r="AI47" i="3"/>
  <c r="AJ47" i="3" s="1"/>
  <c r="AI59" i="3"/>
  <c r="AJ59" i="3" s="1"/>
  <c r="AI140" i="3"/>
  <c r="AJ140" i="3" s="1"/>
  <c r="AI128" i="3"/>
  <c r="AJ128" i="3" s="1"/>
  <c r="AI94" i="3"/>
  <c r="AJ94" i="3" s="1"/>
  <c r="AI92" i="3"/>
  <c r="AJ92" i="3" s="1"/>
  <c r="AI105" i="3"/>
  <c r="AJ105" i="3" s="1"/>
  <c r="AI137" i="3"/>
  <c r="AJ137" i="3" s="1"/>
  <c r="AI100" i="3"/>
  <c r="AJ100" i="3" s="1"/>
  <c r="AI124" i="3"/>
  <c r="AJ124" i="3" s="1"/>
  <c r="AI35" i="3"/>
  <c r="AJ35" i="3" s="1"/>
  <c r="AI142" i="3"/>
  <c r="AJ142" i="3" s="1"/>
  <c r="AI103" i="3"/>
  <c r="AJ103" i="3" s="1"/>
  <c r="AI127" i="3"/>
  <c r="AJ127" i="3" s="1"/>
  <c r="AI58" i="3"/>
  <c r="AJ58" i="3" s="1"/>
  <c r="AI53" i="3"/>
  <c r="AJ53" i="3" s="1"/>
  <c r="AI163" i="3"/>
  <c r="AJ163" i="3" s="1"/>
  <c r="AI62" i="3"/>
  <c r="AJ62" i="3" s="1"/>
  <c r="AI67" i="3"/>
  <c r="AJ67" i="3" s="1"/>
  <c r="AI52" i="3"/>
  <c r="AJ52" i="3" s="1"/>
  <c r="AI138" i="3"/>
  <c r="AJ138" i="3" s="1"/>
  <c r="AI51" i="3"/>
  <c r="AJ51" i="3" s="1"/>
  <c r="AI8" i="3"/>
  <c r="AJ8" i="3" s="1"/>
  <c r="AI15" i="3"/>
  <c r="AJ15" i="3" s="1"/>
  <c r="AI30" i="3"/>
  <c r="AJ30" i="3" s="1"/>
  <c r="AI19" i="3"/>
  <c r="AJ19" i="3" s="1"/>
  <c r="AI12" i="3"/>
  <c r="AJ12" i="3" s="1"/>
  <c r="AI29" i="3"/>
  <c r="AJ29" i="3" s="1"/>
  <c r="AI13" i="3"/>
  <c r="AJ13" i="3" s="1"/>
  <c r="AI27" i="3"/>
  <c r="AJ27" i="3" s="1"/>
  <c r="AI16" i="3"/>
  <c r="AJ16" i="3" s="1"/>
  <c r="AI31" i="3"/>
  <c r="AJ31" i="3" s="1"/>
  <c r="AI25" i="3"/>
  <c r="AJ25" i="3" s="1"/>
  <c r="AI32" i="3"/>
  <c r="AJ32" i="3" s="1"/>
  <c r="AI7" i="3"/>
  <c r="AJ7" i="3" s="1"/>
  <c r="AI21" i="3"/>
  <c r="AJ21" i="3" s="1"/>
  <c r="AI26" i="3"/>
  <c r="AJ26" i="3" s="1"/>
  <c r="AI28" i="3"/>
  <c r="AJ28" i="3" s="1"/>
  <c r="AI14" i="3"/>
  <c r="AJ14" i="3" s="1"/>
  <c r="AI18" i="3"/>
  <c r="AJ18" i="3" s="1"/>
  <c r="AI17" i="3"/>
  <c r="AJ17" i="3" s="1"/>
  <c r="AI9" i="3"/>
  <c r="AJ9" i="3" s="1"/>
  <c r="AI33" i="3"/>
  <c r="AJ33" i="3" s="1"/>
  <c r="AI24" i="3"/>
  <c r="AJ24" i="3" s="1"/>
  <c r="AI11" i="3"/>
  <c r="AJ11" i="3" s="1"/>
  <c r="AI20" i="3"/>
  <c r="AJ20" i="3" s="1"/>
  <c r="AI5" i="3"/>
  <c r="AJ5" i="3" s="1"/>
  <c r="AI22" i="3"/>
  <c r="AJ22" i="3" s="1"/>
  <c r="AI23" i="3"/>
  <c r="AJ23" i="3" s="1"/>
  <c r="AI4" i="3"/>
  <c r="AJ4" i="3" s="1"/>
  <c r="AI10" i="3"/>
  <c r="AJ10" i="3" s="1"/>
  <c r="AI6" i="3"/>
  <c r="AJ6" i="3" s="1"/>
  <c r="G6" i="4" l="1"/>
  <c r="I6" i="4"/>
  <c r="B6" i="4"/>
  <c r="L7" i="5"/>
  <c r="K5" i="5"/>
  <c r="M6" i="5"/>
  <c r="M16" i="5"/>
  <c r="M7" i="5"/>
  <c r="M17" i="5"/>
  <c r="M15" i="5"/>
  <c r="K7" i="5"/>
  <c r="L5" i="5"/>
  <c r="L15" i="5"/>
  <c r="K17" i="5"/>
  <c r="L17" i="5"/>
  <c r="K16" i="5"/>
  <c r="M5" i="5"/>
  <c r="K15" i="5"/>
  <c r="K6" i="5"/>
  <c r="L6" i="5"/>
  <c r="L16" i="5"/>
  <c r="M27" i="5"/>
  <c r="M25" i="5"/>
  <c r="L37" i="5"/>
  <c r="M35" i="5"/>
  <c r="K37" i="5"/>
  <c r="K27" i="5"/>
  <c r="L35" i="5"/>
  <c r="K26" i="5"/>
  <c r="K35" i="5"/>
  <c r="M36" i="5"/>
  <c r="L27" i="5"/>
  <c r="L25" i="5"/>
  <c r="L26" i="5"/>
  <c r="M37" i="5"/>
  <c r="K36" i="5"/>
  <c r="M26" i="5"/>
  <c r="K25" i="5"/>
  <c r="L36" i="5"/>
  <c r="K18" i="5" l="1"/>
  <c r="N15" i="5"/>
  <c r="L18" i="5"/>
  <c r="M8" i="5"/>
  <c r="N6" i="5"/>
  <c r="N16" i="5"/>
  <c r="N7" i="5"/>
  <c r="M18" i="5"/>
  <c r="N17" i="5"/>
  <c r="N5" i="5"/>
  <c r="K8" i="5"/>
  <c r="L8" i="5"/>
  <c r="N25" i="5"/>
  <c r="K28" i="5"/>
  <c r="N26" i="5"/>
  <c r="N37" i="5"/>
  <c r="N27" i="5"/>
  <c r="L28" i="5"/>
  <c r="M38" i="5"/>
  <c r="L38" i="5"/>
  <c r="M28" i="5"/>
  <c r="N36" i="5"/>
  <c r="K38" i="5"/>
  <c r="N35" i="5"/>
  <c r="N38" i="5" l="1"/>
  <c r="R32" i="5" s="1"/>
  <c r="S32" i="5" s="1"/>
  <c r="N28" i="5"/>
  <c r="R24" i="5" s="1"/>
  <c r="S24" i="5" s="1"/>
  <c r="N18" i="5"/>
  <c r="R16" i="5" s="1"/>
  <c r="S16" i="5" s="1"/>
  <c r="N8" i="5"/>
  <c r="R8" i="5" s="1"/>
  <c r="S8" i="5" s="1"/>
  <c r="R29" i="5" l="1"/>
  <c r="S29" i="5" s="1"/>
  <c r="R23" i="5"/>
  <c r="S23" i="5" s="1"/>
  <c r="R28" i="5"/>
  <c r="S28" i="5" s="1"/>
  <c r="R22" i="5"/>
  <c r="S22" i="5" s="1"/>
  <c r="R27" i="5"/>
  <c r="S27" i="5" s="1"/>
  <c r="R25" i="5"/>
  <c r="S25" i="5" s="1"/>
  <c r="R30" i="5"/>
  <c r="S30" i="5" s="1"/>
  <c r="R26" i="5"/>
  <c r="S26" i="5" s="1"/>
  <c r="R37" i="5"/>
  <c r="S37" i="5" s="1"/>
  <c r="R39" i="5"/>
  <c r="S39" i="5" s="1"/>
  <c r="R33" i="5"/>
  <c r="S33" i="5" s="1"/>
  <c r="R40" i="5"/>
  <c r="S40" i="5" s="1"/>
  <c r="R38" i="5"/>
  <c r="S38" i="5" s="1"/>
  <c r="R34" i="5"/>
  <c r="S34" i="5" s="1"/>
  <c r="R35" i="5"/>
  <c r="S35" i="5" s="1"/>
  <c r="R36" i="5"/>
  <c r="S36" i="5" s="1"/>
  <c r="R10" i="5"/>
  <c r="S10" i="5" s="1"/>
  <c r="R4" i="5"/>
  <c r="S4" i="5" s="1"/>
  <c r="R17" i="5"/>
  <c r="S17" i="5" s="1"/>
  <c r="R7" i="5"/>
  <c r="S7" i="5" s="1"/>
  <c r="R15" i="5"/>
  <c r="S15" i="5" s="1"/>
  <c r="R9" i="5"/>
  <c r="S9" i="5" s="1"/>
  <c r="R6" i="5"/>
  <c r="S6" i="5" s="1"/>
  <c r="R18" i="5"/>
  <c r="S18" i="5" s="1"/>
  <c r="R19" i="5"/>
  <c r="S19" i="5" s="1"/>
  <c r="R13" i="5"/>
  <c r="S13" i="5" s="1"/>
  <c r="R3" i="5"/>
  <c r="S3" i="5" s="1"/>
  <c r="R12" i="5"/>
  <c r="S12" i="5" s="1"/>
  <c r="R2" i="5"/>
  <c r="S2" i="5" s="1"/>
  <c r="R5" i="5"/>
  <c r="S5" i="5" s="1"/>
  <c r="R20" i="5"/>
  <c r="S20" i="5" s="1"/>
  <c r="R14" i="5"/>
  <c r="S14" i="5" s="1"/>
  <c r="T22" i="5" l="1"/>
  <c r="V6" i="5" s="1"/>
  <c r="T32" i="5"/>
  <c r="V7" i="5" s="1"/>
  <c r="T2" i="5"/>
  <c r="V4" i="5" s="1"/>
  <c r="T12" i="5"/>
  <c r="V5" i="5" s="1"/>
</calcChain>
</file>

<file path=xl/sharedStrings.xml><?xml version="1.0" encoding="utf-8"?>
<sst xmlns="http://schemas.openxmlformats.org/spreadsheetml/2006/main" count="235" uniqueCount="127">
  <si>
    <t>Usia</t>
  </si>
  <si>
    <t>Kelas</t>
  </si>
  <si>
    <t>JenisKelamin</t>
  </si>
  <si>
    <t>DaerahAsal</t>
  </si>
  <si>
    <t>StatusTinggal</t>
  </si>
  <si>
    <t>StatusPernikahanOrangTua</t>
  </si>
  <si>
    <t>PekerjaanOrangTua</t>
  </si>
  <si>
    <t>RiwayatPenyakit</t>
  </si>
  <si>
    <t>WCC1</t>
  </si>
  <si>
    <t>WCC2</t>
  </si>
  <si>
    <t>WCC3</t>
  </si>
  <si>
    <t>WCC4</t>
  </si>
  <si>
    <t>WCC5</t>
  </si>
  <si>
    <t>WCC6</t>
  </si>
  <si>
    <t>WCC7</t>
  </si>
  <si>
    <t>WCC8</t>
  </si>
  <si>
    <t>WCC9</t>
  </si>
  <si>
    <t>WCC10</t>
  </si>
  <si>
    <t>WCC11</t>
  </si>
  <si>
    <t>WCC12</t>
  </si>
  <si>
    <t>WCC13</t>
  </si>
  <si>
    <t>WCC14</t>
  </si>
  <si>
    <t>WCC15</t>
  </si>
  <si>
    <t>WCC16</t>
  </si>
  <si>
    <t>WCC17</t>
  </si>
  <si>
    <t>WCC18</t>
  </si>
  <si>
    <t>WCC19</t>
  </si>
  <si>
    <t>WCC20</t>
  </si>
  <si>
    <t>WCC21</t>
  </si>
  <si>
    <t>WCC22</t>
  </si>
  <si>
    <t>WCC23</t>
  </si>
  <si>
    <t>WCC24</t>
  </si>
  <si>
    <t>WCC25</t>
  </si>
  <si>
    <t>WCC26</t>
  </si>
  <si>
    <t>SDQ1</t>
  </si>
  <si>
    <t>SDQ2</t>
  </si>
  <si>
    <t>SDQ3</t>
  </si>
  <si>
    <t>SDQ4</t>
  </si>
  <si>
    <t>SDQ5</t>
  </si>
  <si>
    <t>SDQ6</t>
  </si>
  <si>
    <t>SDQ7</t>
  </si>
  <si>
    <t>SDQ8</t>
  </si>
  <si>
    <t>SDQ9</t>
  </si>
  <si>
    <t>SDQ10</t>
  </si>
  <si>
    <t>SDQ11</t>
  </si>
  <si>
    <t>SDQ12</t>
  </si>
  <si>
    <t>SDQ13</t>
  </si>
  <si>
    <t>SDQ14</t>
  </si>
  <si>
    <t>SDQ15</t>
  </si>
  <si>
    <t>SDQ16</t>
  </si>
  <si>
    <t>SDQ17</t>
  </si>
  <si>
    <t>SDQ18</t>
  </si>
  <si>
    <t>SDQ19</t>
  </si>
  <si>
    <t>SDQ20</t>
  </si>
  <si>
    <t>SDQ21</t>
  </si>
  <si>
    <t>SDQ22</t>
  </si>
  <si>
    <t>SDQ23</t>
  </si>
  <si>
    <t>SDQ24</t>
  </si>
  <si>
    <t>SDQ25</t>
  </si>
  <si>
    <t>SDQ_1F</t>
  </si>
  <si>
    <t>SDQ_4F</t>
  </si>
  <si>
    <t>SDQ_7F</t>
  </si>
  <si>
    <t>SDQ_9F</t>
  </si>
  <si>
    <t>SDQ_11F</t>
  </si>
  <si>
    <t>SDQ_14F</t>
  </si>
  <si>
    <t>SDQ_17F</t>
  </si>
  <si>
    <t>SDQ_20F</t>
  </si>
  <si>
    <t>SDQ_21F</t>
  </si>
  <si>
    <t>SDQ_25F</t>
  </si>
  <si>
    <t>totalSDQ_F</t>
  </si>
  <si>
    <t>totalSDQ_U</t>
  </si>
  <si>
    <t>TOTAL_SDQ</t>
  </si>
  <si>
    <t>Strength_score</t>
  </si>
  <si>
    <t>Difficulties_score</t>
  </si>
  <si>
    <t>difficulties_U</t>
  </si>
  <si>
    <t>strength_F</t>
  </si>
  <si>
    <t>SDQ_2U</t>
  </si>
  <si>
    <t>SDQ_3U</t>
  </si>
  <si>
    <t>SDQ_5U</t>
  </si>
  <si>
    <t>SDQ_6U</t>
  </si>
  <si>
    <t>SDQ_8U</t>
  </si>
  <si>
    <t>SDQ_10U</t>
  </si>
  <si>
    <t>SDQ_12U</t>
  </si>
  <si>
    <t>SDQ_13U</t>
  </si>
  <si>
    <t>SDQ_15U</t>
  </si>
  <si>
    <t>SDQ_16U</t>
  </si>
  <si>
    <t>SDQ_18U</t>
  </si>
  <si>
    <t>SDQ_19U</t>
  </si>
  <si>
    <t>SDQ_22U</t>
  </si>
  <si>
    <t>SDQ_23U</t>
  </si>
  <si>
    <t>SDQ_24U</t>
  </si>
  <si>
    <t>Difficulties</t>
  </si>
  <si>
    <t>Strength</t>
  </si>
  <si>
    <t>real_Strength</t>
  </si>
  <si>
    <t>real_Difficulties</t>
  </si>
  <si>
    <t>Total</t>
  </si>
  <si>
    <t>FAVORABLE</t>
  </si>
  <si>
    <t>UNFAVORABLE</t>
  </si>
  <si>
    <t>TOTAL</t>
  </si>
  <si>
    <t>DIFFICULTIES</t>
  </si>
  <si>
    <t>STRENGTH</t>
  </si>
  <si>
    <t>UNFAVOURABLE</t>
  </si>
  <si>
    <t>FAVOURABLE</t>
  </si>
  <si>
    <t>KERITERIA</t>
  </si>
  <si>
    <t>U</t>
  </si>
  <si>
    <t>F</t>
  </si>
  <si>
    <t>PFC</t>
  </si>
  <si>
    <t>KATEGORI</t>
  </si>
  <si>
    <t>KESELURUHAN</t>
  </si>
  <si>
    <t>E</t>
  </si>
  <si>
    <t>C</t>
  </si>
  <si>
    <t>H</t>
  </si>
  <si>
    <t>SDS23</t>
  </si>
  <si>
    <t>P</t>
  </si>
  <si>
    <t>PR</t>
  </si>
  <si>
    <t>OR</t>
  </si>
  <si>
    <t>WCC</t>
  </si>
  <si>
    <t>SDQ</t>
  </si>
  <si>
    <t>KRITERIA</t>
  </si>
  <si>
    <t>N</t>
  </si>
  <si>
    <t>S</t>
  </si>
  <si>
    <t>D</t>
  </si>
  <si>
    <t>EFC</t>
  </si>
  <si>
    <t>EFC*S</t>
  </si>
  <si>
    <t>EFC*D</t>
  </si>
  <si>
    <t>PFC*S</t>
  </si>
  <si>
    <t>PFC*D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</si>
</sst>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0" fontId="0" fillId="0" borderId="0" xfId="0" applyNumberFormat="1"/>
    <xf numFmtId="1" fontId="0" fillId="0" borderId="0" xfId="0" applyNumberFormat="1"/>
    <xf numFmtId="0" fontId="0" fillId="2" borderId="0" xfId="0" applyFill="1"/>
    <xf numFmtId="1" fontId="0" fillId="2" borderId="0" xfId="0" applyNumberFormat="1" applyFill="1"/>
    <xf numFmtId="1" fontId="0" fillId="3" borderId="0" xfId="0" applyNumberFormat="1" applyFill="1"/>
    <xf numFmtId="0" fontId="0" fillId="0" borderId="0" xfId="0" applyAlignment="1">
      <alignment horizontal="center"/>
    </xf>
    <xf numFmtId="0" fontId="0" fillId="0" borderId="1" xfId="0" applyBorder="1"/>
    <xf numFmtId="0" fontId="1" fillId="0" borderId="0" xfId="0" applyFont="1"/>
    <xf numFmtId="1" fontId="2" fillId="0" borderId="0" xfId="0" applyNumberFormat="1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487252</xdr:colOff>
      <xdr:row>11</xdr:row>
      <xdr:rowOff>150254</xdr:rowOff>
    </xdr:from>
    <xdr:to>
      <xdr:col>63</xdr:col>
      <xdr:colOff>438928</xdr:colOff>
      <xdr:row>17</xdr:row>
      <xdr:rowOff>49626</xdr:rowOff>
    </xdr:to>
    <xdr:grpSp>
      <xdr:nvGrpSpPr>
        <xdr:cNvPr id="13" name="Group 12">
          <a:extLst>
            <a:ext uri="{FF2B5EF4-FFF2-40B4-BE49-F238E27FC236}">
              <a16:creationId xmlns:a16="http://schemas.microsoft.com/office/drawing/2014/main" id="{1140D427-EB86-63C2-DA05-32B9900B2DAC}"/>
            </a:ext>
          </a:extLst>
        </xdr:cNvPr>
        <xdr:cNvGrpSpPr/>
      </xdr:nvGrpSpPr>
      <xdr:grpSpPr>
        <a:xfrm>
          <a:off x="37803787" y="2157212"/>
          <a:ext cx="1175169" cy="994076"/>
          <a:chOff x="34240631" y="28548169"/>
          <a:chExt cx="1175169" cy="994076"/>
        </a:xfrm>
        <a:solidFill>
          <a:srgbClr val="FFFF00"/>
        </a:solidFill>
      </xdr:grpSpPr>
      <xdr:sp macro="" textlink="Sheet2!V4">
        <xdr:nvSpPr>
          <xdr:cNvPr id="7" name="TextBox 6">
            <a:extLst>
              <a:ext uri="{FF2B5EF4-FFF2-40B4-BE49-F238E27FC236}">
                <a16:creationId xmlns:a16="http://schemas.microsoft.com/office/drawing/2014/main" id="{873C30F5-5CA5-8545-B67C-8A91AFC10836}"/>
              </a:ext>
            </a:extLst>
          </xdr:cNvPr>
          <xdr:cNvSpPr txBox="1"/>
        </xdr:nvSpPr>
        <xdr:spPr>
          <a:xfrm>
            <a:off x="34257802" y="28548169"/>
            <a:ext cx="1140825" cy="311496"/>
          </a:xfrm>
          <a:prstGeom prst="rect">
            <a:avLst/>
          </a:prstGeom>
          <a:grp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fld id="{6EB991CE-0717-4429-A303-208AD9E618EA}" type="TxLink">
              <a:rPr lang="en-US" sz="14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pPr/>
              <a:t>16,13453003</a:t>
            </a:fld>
            <a:endParaRPr lang="en-ID" sz="1400" b="1"/>
          </a:p>
        </xdr:txBody>
      </xdr:sp>
      <xdr:sp macro="" textlink="Sheet2!V5">
        <xdr:nvSpPr>
          <xdr:cNvPr id="8" name="TextBox 7">
            <a:extLst>
              <a:ext uri="{FF2B5EF4-FFF2-40B4-BE49-F238E27FC236}">
                <a16:creationId xmlns:a16="http://schemas.microsoft.com/office/drawing/2014/main" id="{2D4BB948-ADD0-8500-FBC6-A44A1148FE6F}"/>
              </a:ext>
            </a:extLst>
          </xdr:cNvPr>
          <xdr:cNvSpPr txBox="1"/>
        </xdr:nvSpPr>
        <xdr:spPr>
          <a:xfrm>
            <a:off x="34249216" y="28764963"/>
            <a:ext cx="1049839" cy="311496"/>
          </a:xfrm>
          <a:prstGeom prst="rect">
            <a:avLst/>
          </a:prstGeom>
          <a:grp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fld id="{7C570A8C-F8CB-40F2-A2AF-EA21D69FEC22}" type="TxLink">
              <a:rPr lang="en-US" sz="14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pPr/>
              <a:t>9,56617376</a:t>
            </a:fld>
            <a:endParaRPr lang="en-ID" sz="1400" b="1"/>
          </a:p>
        </xdr:txBody>
      </xdr:sp>
      <xdr:sp macro="" textlink="Sheet2!V6">
        <xdr:nvSpPr>
          <xdr:cNvPr id="9" name="TextBox 8">
            <a:extLst>
              <a:ext uri="{FF2B5EF4-FFF2-40B4-BE49-F238E27FC236}">
                <a16:creationId xmlns:a16="http://schemas.microsoft.com/office/drawing/2014/main" id="{42373810-9066-0C56-79ED-7AD21BECEDF5}"/>
              </a:ext>
            </a:extLst>
          </xdr:cNvPr>
          <xdr:cNvSpPr txBox="1"/>
        </xdr:nvSpPr>
        <xdr:spPr>
          <a:xfrm>
            <a:off x="34240631" y="28981758"/>
            <a:ext cx="1140825" cy="311496"/>
          </a:xfrm>
          <a:prstGeom prst="rect">
            <a:avLst/>
          </a:prstGeom>
          <a:grp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fld id="{60491354-9925-435B-BF42-D4A55116E824}" type="TxLink">
              <a:rPr lang="en-US" sz="14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pPr/>
              <a:t>9,987236635</a:t>
            </a:fld>
            <a:endParaRPr lang="en-ID" sz="1400" b="1"/>
          </a:p>
        </xdr:txBody>
      </xdr:sp>
      <xdr:sp macro="" textlink="Sheet2!V7">
        <xdr:nvSpPr>
          <xdr:cNvPr id="10" name="TextBox 9">
            <a:extLst>
              <a:ext uri="{FF2B5EF4-FFF2-40B4-BE49-F238E27FC236}">
                <a16:creationId xmlns:a16="http://schemas.microsoft.com/office/drawing/2014/main" id="{9B79A4FD-63E9-3559-68CA-D5C067AA742B}"/>
              </a:ext>
            </a:extLst>
          </xdr:cNvPr>
          <xdr:cNvSpPr txBox="1"/>
        </xdr:nvSpPr>
        <xdr:spPr>
          <a:xfrm>
            <a:off x="34274975" y="29230749"/>
            <a:ext cx="1140825" cy="311496"/>
          </a:xfrm>
          <a:prstGeom prst="rect">
            <a:avLst/>
          </a:prstGeom>
          <a:grp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fld id="{8D91C899-3788-45F4-AB8C-BD9457115ABC}" type="TxLink">
              <a:rPr lang="en-US" sz="14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pPr/>
              <a:t>5,626549381</a:t>
            </a:fld>
            <a:endParaRPr lang="en-ID" sz="1400" b="1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214"/>
  <sheetViews>
    <sheetView tabSelected="1" topLeftCell="AI1" zoomScale="71" zoomScaleNormal="74" workbookViewId="0">
      <pane ySplit="1" topLeftCell="A177" activePane="bottomLeft" state="frozen"/>
      <selection pane="bottomLeft" activeCell="AJ185" sqref="AJ185:BH185"/>
    </sheetView>
  </sheetViews>
  <sheetFormatPr defaultRowHeight="14.4" x14ac:dyDescent="0.3"/>
  <cols>
    <col min="62" max="62" width="8.88671875" style="3"/>
    <col min="73" max="73" width="8.88671875" style="3"/>
  </cols>
  <sheetData>
    <row r="1" spans="1:9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95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98</v>
      </c>
      <c r="BK1" t="s">
        <v>59</v>
      </c>
      <c r="BL1" t="s">
        <v>60</v>
      </c>
      <c r="BM1" t="s">
        <v>61</v>
      </c>
      <c r="BN1" t="s">
        <v>62</v>
      </c>
      <c r="BO1" t="s">
        <v>63</v>
      </c>
      <c r="BP1" t="s">
        <v>64</v>
      </c>
      <c r="BQ1" t="s">
        <v>65</v>
      </c>
      <c r="BR1" t="s">
        <v>66</v>
      </c>
      <c r="BS1" t="s">
        <v>67</v>
      </c>
      <c r="BT1" t="s">
        <v>68</v>
      </c>
      <c r="BV1" t="s">
        <v>69</v>
      </c>
      <c r="BW1" t="s">
        <v>70</v>
      </c>
      <c r="BX1" t="s">
        <v>71</v>
      </c>
      <c r="BY1" t="s">
        <v>72</v>
      </c>
      <c r="BZ1" t="s">
        <v>73</v>
      </c>
      <c r="CA1" t="s">
        <v>74</v>
      </c>
      <c r="CB1" t="s">
        <v>75</v>
      </c>
      <c r="CC1" t="s">
        <v>76</v>
      </c>
      <c r="CD1" t="s">
        <v>77</v>
      </c>
      <c r="CE1" t="s">
        <v>78</v>
      </c>
      <c r="CF1" t="s">
        <v>79</v>
      </c>
      <c r="CG1" t="s">
        <v>80</v>
      </c>
      <c r="CH1" t="s">
        <v>81</v>
      </c>
      <c r="CI1" t="s">
        <v>82</v>
      </c>
      <c r="CJ1" t="s">
        <v>83</v>
      </c>
      <c r="CK1" t="s">
        <v>84</v>
      </c>
      <c r="CL1" t="s">
        <v>85</v>
      </c>
      <c r="CM1" t="s">
        <v>86</v>
      </c>
      <c r="CN1" t="s">
        <v>87</v>
      </c>
      <c r="CO1" t="s">
        <v>88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t="s">
        <v>94</v>
      </c>
    </row>
    <row r="2" spans="1:99" x14ac:dyDescent="0.3">
      <c r="A2" s="2">
        <v>13</v>
      </c>
      <c r="B2" s="2">
        <v>1</v>
      </c>
      <c r="C2" s="2">
        <v>2</v>
      </c>
      <c r="D2" s="2">
        <v>1</v>
      </c>
      <c r="E2" s="2">
        <v>1</v>
      </c>
      <c r="F2" s="2">
        <v>2</v>
      </c>
      <c r="G2" s="2">
        <v>2</v>
      </c>
      <c r="H2" s="2">
        <v>2</v>
      </c>
      <c r="I2" s="2">
        <v>4</v>
      </c>
      <c r="J2" s="2">
        <v>4</v>
      </c>
      <c r="K2" s="2">
        <v>2</v>
      </c>
      <c r="L2" s="2">
        <v>4</v>
      </c>
      <c r="M2" s="2">
        <v>4</v>
      </c>
      <c r="N2" s="2">
        <v>3</v>
      </c>
      <c r="O2" s="2">
        <v>4</v>
      </c>
      <c r="P2" s="2">
        <v>4</v>
      </c>
      <c r="Q2" s="2">
        <v>4</v>
      </c>
      <c r="R2" s="2">
        <v>4</v>
      </c>
      <c r="S2" s="2">
        <v>3</v>
      </c>
      <c r="T2" s="2">
        <v>4</v>
      </c>
      <c r="U2" s="2">
        <v>3</v>
      </c>
      <c r="V2" s="2">
        <v>3</v>
      </c>
      <c r="W2" s="2">
        <v>4</v>
      </c>
      <c r="X2" s="2">
        <v>4</v>
      </c>
      <c r="Y2" s="2">
        <v>3</v>
      </c>
      <c r="Z2" s="2">
        <v>3</v>
      </c>
      <c r="AA2" s="2">
        <v>3</v>
      </c>
      <c r="AB2" s="2">
        <v>3</v>
      </c>
      <c r="AC2" s="2">
        <v>3</v>
      </c>
      <c r="AD2" s="2">
        <v>3</v>
      </c>
      <c r="AE2" s="2">
        <v>4</v>
      </c>
      <c r="AF2" s="2">
        <v>2</v>
      </c>
      <c r="AG2" s="2">
        <v>4</v>
      </c>
      <c r="AH2" s="2">
        <v>1</v>
      </c>
      <c r="AI2" s="2">
        <f>SUM(I2:AH2)</f>
        <v>87</v>
      </c>
      <c r="AJ2" s="2">
        <v>3</v>
      </c>
      <c r="AK2" s="2">
        <v>1</v>
      </c>
      <c r="AL2" s="2">
        <v>2</v>
      </c>
      <c r="AM2" s="2">
        <v>1</v>
      </c>
      <c r="AN2" s="2">
        <v>1</v>
      </c>
      <c r="AO2" s="2">
        <v>1</v>
      </c>
      <c r="AP2" s="2">
        <v>1</v>
      </c>
      <c r="AQ2" s="2">
        <v>2</v>
      </c>
      <c r="AR2" s="2">
        <v>2</v>
      </c>
      <c r="AS2" s="2">
        <v>1</v>
      </c>
      <c r="AT2" s="2">
        <v>1</v>
      </c>
      <c r="AU2" s="2">
        <v>1</v>
      </c>
      <c r="AV2" s="2">
        <v>1</v>
      </c>
      <c r="AW2" s="2">
        <v>1</v>
      </c>
      <c r="AX2" s="2">
        <v>2</v>
      </c>
      <c r="AY2" s="2">
        <v>2</v>
      </c>
      <c r="AZ2" s="2">
        <v>2</v>
      </c>
      <c r="BA2" s="2">
        <v>1</v>
      </c>
      <c r="BB2" s="2">
        <v>1</v>
      </c>
      <c r="BC2" s="5">
        <v>1</v>
      </c>
      <c r="BD2" s="5">
        <v>2</v>
      </c>
      <c r="BE2" s="2">
        <v>1</v>
      </c>
      <c r="BF2" s="2">
        <v>1</v>
      </c>
      <c r="BG2" s="2">
        <v>2</v>
      </c>
      <c r="BH2" s="2">
        <v>1</v>
      </c>
      <c r="BI2" s="2">
        <f>SUM(AJ2:BH2)</f>
        <v>35</v>
      </c>
      <c r="BJ2" s="4"/>
      <c r="BK2" s="2">
        <f t="shared" ref="BK2:BK31" si="0">AJ2</f>
        <v>3</v>
      </c>
      <c r="BL2" s="2">
        <f t="shared" ref="BL2:BL31" si="1">AM2</f>
        <v>1</v>
      </c>
      <c r="BM2" s="2">
        <f t="shared" ref="BM2:BM31" si="2">AP2</f>
        <v>1</v>
      </c>
      <c r="BN2" s="2">
        <f t="shared" ref="BN2:BN31" si="3">AR2</f>
        <v>2</v>
      </c>
      <c r="BO2" s="2">
        <f t="shared" ref="BO2:BO31" si="4">AT2</f>
        <v>1</v>
      </c>
      <c r="BP2" s="2">
        <f t="shared" ref="BP2:BP31" si="5">AW2</f>
        <v>1</v>
      </c>
      <c r="BQ2" s="2">
        <f t="shared" ref="BQ2:BQ31" si="6">AZ2</f>
        <v>2</v>
      </c>
      <c r="BR2" s="2">
        <f t="shared" ref="BR2:BR31" si="7">BC2</f>
        <v>1</v>
      </c>
      <c r="BS2" s="2">
        <f t="shared" ref="BS2:BS31" si="8">BD2</f>
        <v>2</v>
      </c>
      <c r="BT2" s="2">
        <f>BH2</f>
        <v>1</v>
      </c>
      <c r="BU2" s="4"/>
      <c r="BV2" s="2">
        <f>SUM(BK2:BT2)</f>
        <v>15</v>
      </c>
      <c r="BW2" s="2">
        <f>SUM(CC2:CQ2)</f>
        <v>40</v>
      </c>
      <c r="BX2" s="2">
        <f>SUM(BV2:BW2)</f>
        <v>55</v>
      </c>
      <c r="BY2" s="2">
        <v>3</v>
      </c>
      <c r="BZ2" s="2">
        <v>1</v>
      </c>
      <c r="CA2" s="2">
        <v>1</v>
      </c>
      <c r="CB2" s="2">
        <v>1</v>
      </c>
      <c r="CC2" s="2">
        <f>4-AK2</f>
        <v>3</v>
      </c>
      <c r="CD2" s="2">
        <f>4-AL2</f>
        <v>2</v>
      </c>
      <c r="CE2" s="2">
        <f>4-AN2</f>
        <v>3</v>
      </c>
      <c r="CF2" s="2">
        <f>4-AO2</f>
        <v>3</v>
      </c>
      <c r="CG2" s="2">
        <f>4-AQ2</f>
        <v>2</v>
      </c>
      <c r="CH2" s="2">
        <f>4-AS2</f>
        <v>3</v>
      </c>
      <c r="CI2" s="2">
        <f>4-AU2</f>
        <v>3</v>
      </c>
      <c r="CJ2" s="2">
        <f>4-AV2</f>
        <v>3</v>
      </c>
      <c r="CK2" s="2">
        <f>4-AX2</f>
        <v>2</v>
      </c>
      <c r="CL2" s="2">
        <f>4-AY2</f>
        <v>2</v>
      </c>
      <c r="CM2" s="2">
        <f>4-BA2</f>
        <v>3</v>
      </c>
      <c r="CN2" s="2">
        <f>4-BB2</f>
        <v>3</v>
      </c>
      <c r="CO2" s="2">
        <f>4-BE2</f>
        <v>3</v>
      </c>
      <c r="CP2" s="2">
        <f>4-BF2</f>
        <v>3</v>
      </c>
      <c r="CQ2" s="2">
        <f>4-BG2</f>
        <v>2</v>
      </c>
      <c r="CR2" s="2">
        <v>48</v>
      </c>
      <c r="CS2" s="2">
        <v>14</v>
      </c>
      <c r="CT2" s="2">
        <v>1</v>
      </c>
      <c r="CU2" s="1" t="e">
        <v>#NULL!</v>
      </c>
    </row>
    <row r="3" spans="1:99" x14ac:dyDescent="0.3">
      <c r="A3" s="2">
        <v>12</v>
      </c>
      <c r="B3" s="2">
        <v>1</v>
      </c>
      <c r="C3" s="2">
        <v>2</v>
      </c>
      <c r="D3" s="2">
        <v>2</v>
      </c>
      <c r="E3" s="2">
        <v>3</v>
      </c>
      <c r="F3" s="2">
        <v>1</v>
      </c>
      <c r="G3" s="2">
        <v>1</v>
      </c>
      <c r="H3" s="2">
        <v>2</v>
      </c>
      <c r="I3" s="2">
        <v>3</v>
      </c>
      <c r="J3" s="2">
        <v>2</v>
      </c>
      <c r="K3" s="2">
        <v>3</v>
      </c>
      <c r="L3" s="2">
        <v>2</v>
      </c>
      <c r="M3" s="2">
        <v>3</v>
      </c>
      <c r="N3" s="2">
        <v>3</v>
      </c>
      <c r="O3" s="2">
        <v>3</v>
      </c>
      <c r="P3" s="2">
        <v>2</v>
      </c>
      <c r="Q3" s="2">
        <v>3</v>
      </c>
      <c r="R3" s="2">
        <v>3</v>
      </c>
      <c r="S3" s="2">
        <v>2</v>
      </c>
      <c r="T3" s="2">
        <v>3</v>
      </c>
      <c r="U3" s="2">
        <v>2</v>
      </c>
      <c r="V3" s="2">
        <v>2</v>
      </c>
      <c r="W3" s="2">
        <v>3</v>
      </c>
      <c r="X3" s="2">
        <v>3</v>
      </c>
      <c r="Y3" s="2">
        <v>2</v>
      </c>
      <c r="Z3" s="2">
        <v>3</v>
      </c>
      <c r="AA3" s="2">
        <v>3</v>
      </c>
      <c r="AB3" s="2">
        <v>2</v>
      </c>
      <c r="AC3" s="2">
        <v>4</v>
      </c>
      <c r="AD3" s="2">
        <v>2</v>
      </c>
      <c r="AE3" s="2">
        <v>2</v>
      </c>
      <c r="AF3" s="2">
        <v>3</v>
      </c>
      <c r="AG3" s="2">
        <v>3</v>
      </c>
      <c r="AH3" s="2">
        <v>3</v>
      </c>
      <c r="AI3" s="2">
        <f t="shared" ref="AI3:AI66" si="9">SUM(I3:AH3)</f>
        <v>69</v>
      </c>
      <c r="AJ3" s="2">
        <v>3</v>
      </c>
      <c r="AK3" s="2">
        <v>3</v>
      </c>
      <c r="AL3" s="2">
        <v>2</v>
      </c>
      <c r="AM3" s="2">
        <v>2</v>
      </c>
      <c r="AN3" s="2">
        <v>2</v>
      </c>
      <c r="AO3" s="2">
        <v>2</v>
      </c>
      <c r="AP3" s="2">
        <v>2</v>
      </c>
      <c r="AQ3" s="2">
        <v>3</v>
      </c>
      <c r="AR3" s="2">
        <v>3</v>
      </c>
      <c r="AS3" s="2">
        <v>3</v>
      </c>
      <c r="AT3" s="2">
        <v>3</v>
      </c>
      <c r="AU3" s="2">
        <v>3</v>
      </c>
      <c r="AV3" s="2">
        <v>3</v>
      </c>
      <c r="AW3" s="2">
        <v>2</v>
      </c>
      <c r="AX3" s="2">
        <v>2</v>
      </c>
      <c r="AY3" s="2">
        <v>3</v>
      </c>
      <c r="AZ3" s="2">
        <v>3</v>
      </c>
      <c r="BA3" s="5">
        <v>2</v>
      </c>
      <c r="BB3" s="2">
        <v>1</v>
      </c>
      <c r="BC3" s="2">
        <v>2</v>
      </c>
      <c r="BD3" s="2">
        <v>3</v>
      </c>
      <c r="BE3" s="2">
        <v>3</v>
      </c>
      <c r="BF3" s="2">
        <v>3</v>
      </c>
      <c r="BG3" s="2">
        <v>1</v>
      </c>
      <c r="BH3" s="2">
        <v>3</v>
      </c>
      <c r="BI3" s="2">
        <f t="shared" ref="BI3:BI66" si="10">SUM(AJ3:BH3)</f>
        <v>62</v>
      </c>
      <c r="BJ3" s="4"/>
      <c r="BK3" s="2">
        <f t="shared" si="0"/>
        <v>3</v>
      </c>
      <c r="BL3" s="2">
        <f t="shared" si="1"/>
        <v>2</v>
      </c>
      <c r="BM3" s="2">
        <f t="shared" si="2"/>
        <v>2</v>
      </c>
      <c r="BN3" s="2">
        <f t="shared" si="3"/>
        <v>3</v>
      </c>
      <c r="BO3" s="2">
        <f t="shared" si="4"/>
        <v>3</v>
      </c>
      <c r="BP3" s="2">
        <f t="shared" si="5"/>
        <v>2</v>
      </c>
      <c r="BQ3" s="2">
        <f t="shared" si="6"/>
        <v>3</v>
      </c>
      <c r="BR3" s="2">
        <f t="shared" si="7"/>
        <v>2</v>
      </c>
      <c r="BS3" s="2">
        <f t="shared" si="8"/>
        <v>3</v>
      </c>
      <c r="BT3" s="2">
        <f t="shared" ref="BT3:BT31" si="11">BH3</f>
        <v>3</v>
      </c>
      <c r="BU3" s="4"/>
      <c r="BV3" s="2">
        <f t="shared" ref="BV3:BV31" si="12">SUM(BK3:BT3)</f>
        <v>26</v>
      </c>
      <c r="BW3" s="2">
        <f t="shared" ref="BW3:BW31" si="13">SUM(CC3:CQ3)</f>
        <v>24</v>
      </c>
      <c r="BX3" s="2">
        <f t="shared" ref="BX3:BX31" si="14">SUM(BV3:BW3)</f>
        <v>50</v>
      </c>
      <c r="BY3" s="2">
        <v>3</v>
      </c>
      <c r="BZ3" s="2">
        <v>1</v>
      </c>
      <c r="CA3" s="2">
        <v>1</v>
      </c>
      <c r="CB3" s="2">
        <v>1</v>
      </c>
      <c r="CC3" s="2">
        <f t="shared" ref="CC3:CC34" si="15">4-AK3</f>
        <v>1</v>
      </c>
      <c r="CD3" s="2">
        <f t="shared" ref="CD3:CD34" si="16">4-AL3</f>
        <v>2</v>
      </c>
      <c r="CE3" s="2">
        <f t="shared" ref="CE3:CE34" si="17">4-AN3</f>
        <v>2</v>
      </c>
      <c r="CF3" s="2">
        <f t="shared" ref="CF3:CF34" si="18">4-AO3</f>
        <v>2</v>
      </c>
      <c r="CG3" s="2">
        <f t="shared" ref="CG3:CG34" si="19">4-AQ3</f>
        <v>1</v>
      </c>
      <c r="CH3" s="2">
        <f t="shared" ref="CH3:CH34" si="20">4-AS3</f>
        <v>1</v>
      </c>
      <c r="CI3" s="2">
        <f t="shared" ref="CI3:CI34" si="21">4-AU3</f>
        <v>1</v>
      </c>
      <c r="CJ3" s="2">
        <f t="shared" ref="CJ3:CJ34" si="22">4-AV3</f>
        <v>1</v>
      </c>
      <c r="CK3" s="2">
        <f t="shared" ref="CK3:CK34" si="23">4-AX3</f>
        <v>2</v>
      </c>
      <c r="CL3" s="2">
        <f t="shared" ref="CL3:CL34" si="24">4-AY3</f>
        <v>1</v>
      </c>
      <c r="CM3" s="2">
        <f t="shared" ref="CM3:CM34" si="25">4-BA3</f>
        <v>2</v>
      </c>
      <c r="CN3" s="2">
        <f t="shared" ref="CN3:CN34" si="26">4-BB3</f>
        <v>3</v>
      </c>
      <c r="CO3" s="2">
        <f t="shared" ref="CO3:CO34" si="27">4-BE3</f>
        <v>1</v>
      </c>
      <c r="CP3" s="2">
        <f t="shared" ref="CP3:CP34" si="28">4-BF3</f>
        <v>1</v>
      </c>
      <c r="CQ3" s="2">
        <f t="shared" ref="CQ3:CQ34" si="29">4-BG3</f>
        <v>3</v>
      </c>
      <c r="CR3" s="2">
        <v>41</v>
      </c>
      <c r="CS3" s="2">
        <v>13</v>
      </c>
      <c r="CT3" s="2">
        <v>1</v>
      </c>
      <c r="CU3" s="1" t="e">
        <v>#NULL!</v>
      </c>
    </row>
    <row r="4" spans="1:99" x14ac:dyDescent="0.3">
      <c r="A4" s="2">
        <v>13</v>
      </c>
      <c r="B4" s="2">
        <v>1</v>
      </c>
      <c r="C4" s="2">
        <v>1</v>
      </c>
      <c r="D4" s="2">
        <v>1</v>
      </c>
      <c r="E4" s="2">
        <v>1</v>
      </c>
      <c r="F4" s="2">
        <v>2</v>
      </c>
      <c r="G4" s="2">
        <v>2</v>
      </c>
      <c r="H4" s="2">
        <v>2</v>
      </c>
      <c r="I4" s="2">
        <v>4</v>
      </c>
      <c r="J4" s="2">
        <v>1</v>
      </c>
      <c r="K4" s="2">
        <v>3</v>
      </c>
      <c r="L4" s="2">
        <v>3</v>
      </c>
      <c r="M4" s="2">
        <v>3</v>
      </c>
      <c r="N4" s="2">
        <v>2</v>
      </c>
      <c r="O4" s="2">
        <v>2</v>
      </c>
      <c r="P4" s="2">
        <v>1</v>
      </c>
      <c r="Q4" s="2">
        <v>2</v>
      </c>
      <c r="R4" s="2">
        <v>3</v>
      </c>
      <c r="S4" s="2">
        <v>1</v>
      </c>
      <c r="T4" s="2">
        <v>2</v>
      </c>
      <c r="U4" s="2">
        <v>2</v>
      </c>
      <c r="V4" s="2">
        <v>2</v>
      </c>
      <c r="W4" s="2">
        <v>4</v>
      </c>
      <c r="X4" s="2">
        <v>3</v>
      </c>
      <c r="Y4" s="2">
        <v>1</v>
      </c>
      <c r="Z4" s="2">
        <v>2</v>
      </c>
      <c r="AA4" s="2">
        <v>3</v>
      </c>
      <c r="AB4" s="2">
        <v>3</v>
      </c>
      <c r="AC4" s="2">
        <v>3</v>
      </c>
      <c r="AD4" s="2">
        <v>2</v>
      </c>
      <c r="AE4" s="2">
        <v>2</v>
      </c>
      <c r="AF4" s="2">
        <v>2</v>
      </c>
      <c r="AG4" s="2">
        <v>2</v>
      </c>
      <c r="AH4" s="2">
        <v>2</v>
      </c>
      <c r="AI4" s="2">
        <f t="shared" si="9"/>
        <v>60</v>
      </c>
      <c r="AJ4" s="2">
        <v>3</v>
      </c>
      <c r="AK4" s="2">
        <v>1</v>
      </c>
      <c r="AL4" s="2">
        <v>1</v>
      </c>
      <c r="AM4" s="2">
        <v>3</v>
      </c>
      <c r="AN4" s="2">
        <v>1</v>
      </c>
      <c r="AO4" s="2">
        <v>1</v>
      </c>
      <c r="AP4" s="2">
        <v>2</v>
      </c>
      <c r="AQ4" s="2">
        <v>2</v>
      </c>
      <c r="AR4" s="2">
        <v>3</v>
      </c>
      <c r="AS4" s="2">
        <v>1</v>
      </c>
      <c r="AT4" s="2">
        <v>2</v>
      </c>
      <c r="AU4" s="2">
        <v>1</v>
      </c>
      <c r="AV4" s="2">
        <v>1</v>
      </c>
      <c r="AW4" s="2">
        <v>1</v>
      </c>
      <c r="AX4" s="2">
        <v>1</v>
      </c>
      <c r="AY4" s="2">
        <v>1</v>
      </c>
      <c r="AZ4" s="2">
        <v>3</v>
      </c>
      <c r="BA4" s="2">
        <v>1</v>
      </c>
      <c r="BB4" s="2">
        <v>1</v>
      </c>
      <c r="BC4" s="2">
        <v>2</v>
      </c>
      <c r="BD4" s="2">
        <v>3</v>
      </c>
      <c r="BE4" s="2">
        <v>1</v>
      </c>
      <c r="BF4" s="2">
        <v>1</v>
      </c>
      <c r="BG4" s="2">
        <v>1</v>
      </c>
      <c r="BH4" s="2">
        <v>2</v>
      </c>
      <c r="BI4" s="2">
        <f t="shared" si="10"/>
        <v>40</v>
      </c>
      <c r="BJ4" s="4"/>
      <c r="BK4" s="2">
        <f t="shared" si="0"/>
        <v>3</v>
      </c>
      <c r="BL4" s="2">
        <f t="shared" si="1"/>
        <v>3</v>
      </c>
      <c r="BM4" s="2">
        <f t="shared" si="2"/>
        <v>2</v>
      </c>
      <c r="BN4" s="2">
        <f t="shared" si="3"/>
        <v>3</v>
      </c>
      <c r="BO4" s="2">
        <f t="shared" si="4"/>
        <v>2</v>
      </c>
      <c r="BP4" s="2">
        <f t="shared" si="5"/>
        <v>1</v>
      </c>
      <c r="BQ4" s="2">
        <f t="shared" si="6"/>
        <v>3</v>
      </c>
      <c r="BR4" s="2">
        <f t="shared" si="7"/>
        <v>2</v>
      </c>
      <c r="BS4" s="2">
        <f t="shared" si="8"/>
        <v>3</v>
      </c>
      <c r="BT4" s="2">
        <f t="shared" si="11"/>
        <v>2</v>
      </c>
      <c r="BU4" s="4"/>
      <c r="BV4" s="2">
        <f t="shared" si="12"/>
        <v>24</v>
      </c>
      <c r="BW4" s="2">
        <f t="shared" si="13"/>
        <v>44</v>
      </c>
      <c r="BX4" s="2">
        <f t="shared" si="14"/>
        <v>68</v>
      </c>
      <c r="BY4" s="2">
        <v>3</v>
      </c>
      <c r="BZ4" s="2">
        <v>1</v>
      </c>
      <c r="CA4" s="2">
        <v>1</v>
      </c>
      <c r="CB4" s="2">
        <v>1</v>
      </c>
      <c r="CC4" s="2">
        <f t="shared" si="15"/>
        <v>3</v>
      </c>
      <c r="CD4" s="2">
        <f t="shared" si="16"/>
        <v>3</v>
      </c>
      <c r="CE4" s="2">
        <f t="shared" si="17"/>
        <v>3</v>
      </c>
      <c r="CF4" s="2">
        <f t="shared" si="18"/>
        <v>3</v>
      </c>
      <c r="CG4" s="2">
        <f t="shared" si="19"/>
        <v>2</v>
      </c>
      <c r="CH4" s="2">
        <f t="shared" si="20"/>
        <v>3</v>
      </c>
      <c r="CI4" s="2">
        <f t="shared" si="21"/>
        <v>3</v>
      </c>
      <c r="CJ4" s="2">
        <f t="shared" si="22"/>
        <v>3</v>
      </c>
      <c r="CK4" s="2">
        <f t="shared" si="23"/>
        <v>3</v>
      </c>
      <c r="CL4" s="2">
        <f t="shared" si="24"/>
        <v>3</v>
      </c>
      <c r="CM4" s="2">
        <f t="shared" si="25"/>
        <v>3</v>
      </c>
      <c r="CN4" s="2">
        <f t="shared" si="26"/>
        <v>3</v>
      </c>
      <c r="CO4" s="2">
        <f t="shared" si="27"/>
        <v>3</v>
      </c>
      <c r="CP4" s="2">
        <f t="shared" si="28"/>
        <v>3</v>
      </c>
      <c r="CQ4" s="2">
        <f t="shared" si="29"/>
        <v>3</v>
      </c>
      <c r="CR4" s="2">
        <v>57</v>
      </c>
      <c r="CS4" s="2">
        <v>14</v>
      </c>
      <c r="CT4" s="2">
        <v>1</v>
      </c>
      <c r="CU4" s="1" t="e">
        <v>#NULL!</v>
      </c>
    </row>
    <row r="5" spans="1:99" x14ac:dyDescent="0.3">
      <c r="A5" s="2">
        <v>13</v>
      </c>
      <c r="B5" s="2">
        <v>1</v>
      </c>
      <c r="C5" s="2">
        <v>2</v>
      </c>
      <c r="D5" s="2">
        <v>4</v>
      </c>
      <c r="E5" s="2">
        <v>3</v>
      </c>
      <c r="F5" s="2">
        <v>1</v>
      </c>
      <c r="G5" s="2">
        <v>2</v>
      </c>
      <c r="H5" s="2">
        <v>1</v>
      </c>
      <c r="I5" s="2">
        <v>4</v>
      </c>
      <c r="J5" s="2">
        <v>1</v>
      </c>
      <c r="K5" s="5">
        <v>4</v>
      </c>
      <c r="L5" s="2">
        <v>4</v>
      </c>
      <c r="M5" s="2">
        <v>4</v>
      </c>
      <c r="N5" s="2">
        <v>2</v>
      </c>
      <c r="O5" s="2">
        <v>3</v>
      </c>
      <c r="P5" s="2">
        <v>3</v>
      </c>
      <c r="Q5" s="2">
        <v>3</v>
      </c>
      <c r="R5" s="2">
        <v>3</v>
      </c>
      <c r="S5" s="2">
        <v>1</v>
      </c>
      <c r="T5" s="2">
        <v>2</v>
      </c>
      <c r="U5" s="2">
        <v>4</v>
      </c>
      <c r="V5" s="2">
        <v>4</v>
      </c>
      <c r="W5" s="2">
        <v>3</v>
      </c>
      <c r="X5" s="2">
        <v>3</v>
      </c>
      <c r="Y5" s="2">
        <v>3</v>
      </c>
      <c r="Z5" s="2">
        <v>2</v>
      </c>
      <c r="AA5" s="2">
        <v>4</v>
      </c>
      <c r="AB5" s="2">
        <v>2</v>
      </c>
      <c r="AC5" s="2">
        <v>4</v>
      </c>
      <c r="AD5" s="2">
        <v>3</v>
      </c>
      <c r="AE5" s="2">
        <v>4</v>
      </c>
      <c r="AF5" s="2">
        <v>1</v>
      </c>
      <c r="AG5" s="2">
        <v>2</v>
      </c>
      <c r="AH5" s="2">
        <v>4</v>
      </c>
      <c r="AI5" s="2">
        <f t="shared" si="9"/>
        <v>77</v>
      </c>
      <c r="AJ5" s="2">
        <v>2</v>
      </c>
      <c r="AK5" s="2">
        <v>2</v>
      </c>
      <c r="AL5" s="2">
        <v>3</v>
      </c>
      <c r="AM5" s="2">
        <v>3</v>
      </c>
      <c r="AN5" s="2">
        <v>3</v>
      </c>
      <c r="AO5" s="2">
        <v>1</v>
      </c>
      <c r="AP5" s="2">
        <v>1</v>
      </c>
      <c r="AQ5" s="2">
        <v>3</v>
      </c>
      <c r="AR5" s="2">
        <v>2</v>
      </c>
      <c r="AS5" s="2">
        <v>3</v>
      </c>
      <c r="AT5" s="2">
        <v>3</v>
      </c>
      <c r="AU5" s="2">
        <v>1</v>
      </c>
      <c r="AV5" s="2">
        <v>3</v>
      </c>
      <c r="AW5" s="2">
        <v>3</v>
      </c>
      <c r="AX5" s="2">
        <v>2</v>
      </c>
      <c r="AY5" s="2">
        <v>2</v>
      </c>
      <c r="AZ5" s="2">
        <v>3</v>
      </c>
      <c r="BA5" s="2">
        <v>2</v>
      </c>
      <c r="BB5" s="2">
        <v>1</v>
      </c>
      <c r="BC5" s="2">
        <v>3</v>
      </c>
      <c r="BD5" s="2">
        <v>3</v>
      </c>
      <c r="BE5" s="2">
        <v>3</v>
      </c>
      <c r="BF5" s="2">
        <v>1</v>
      </c>
      <c r="BG5" s="2">
        <v>2</v>
      </c>
      <c r="BH5" s="2">
        <v>3</v>
      </c>
      <c r="BI5" s="2">
        <f t="shared" si="10"/>
        <v>58</v>
      </c>
      <c r="BJ5" s="4"/>
      <c r="BK5" s="2">
        <f t="shared" si="0"/>
        <v>2</v>
      </c>
      <c r="BL5" s="2">
        <f t="shared" si="1"/>
        <v>3</v>
      </c>
      <c r="BM5" s="2">
        <f t="shared" si="2"/>
        <v>1</v>
      </c>
      <c r="BN5" s="2">
        <f t="shared" si="3"/>
        <v>2</v>
      </c>
      <c r="BO5" s="2">
        <f t="shared" si="4"/>
        <v>3</v>
      </c>
      <c r="BP5" s="2">
        <f t="shared" si="5"/>
        <v>3</v>
      </c>
      <c r="BQ5" s="2">
        <f t="shared" si="6"/>
        <v>3</v>
      </c>
      <c r="BR5" s="2">
        <f t="shared" si="7"/>
        <v>3</v>
      </c>
      <c r="BS5" s="2">
        <f t="shared" si="8"/>
        <v>3</v>
      </c>
      <c r="BT5" s="2">
        <f t="shared" si="11"/>
        <v>3</v>
      </c>
      <c r="BU5" s="4"/>
      <c r="BV5" s="2">
        <f t="shared" si="12"/>
        <v>26</v>
      </c>
      <c r="BW5" s="2">
        <f t="shared" si="13"/>
        <v>28</v>
      </c>
      <c r="BX5" s="2">
        <f t="shared" si="14"/>
        <v>54</v>
      </c>
      <c r="BY5" s="2">
        <v>3</v>
      </c>
      <c r="BZ5" s="2">
        <v>1</v>
      </c>
      <c r="CA5" s="2">
        <v>1</v>
      </c>
      <c r="CB5" s="2">
        <v>1</v>
      </c>
      <c r="CC5" s="2">
        <f t="shared" si="15"/>
        <v>2</v>
      </c>
      <c r="CD5" s="2">
        <f t="shared" si="16"/>
        <v>1</v>
      </c>
      <c r="CE5" s="2">
        <f t="shared" si="17"/>
        <v>1</v>
      </c>
      <c r="CF5" s="2">
        <f t="shared" si="18"/>
        <v>3</v>
      </c>
      <c r="CG5" s="2">
        <f t="shared" si="19"/>
        <v>1</v>
      </c>
      <c r="CH5" s="2">
        <f t="shared" si="20"/>
        <v>1</v>
      </c>
      <c r="CI5" s="2">
        <f t="shared" si="21"/>
        <v>3</v>
      </c>
      <c r="CJ5" s="2">
        <f t="shared" si="22"/>
        <v>1</v>
      </c>
      <c r="CK5" s="2">
        <f t="shared" si="23"/>
        <v>2</v>
      </c>
      <c r="CL5" s="2">
        <f t="shared" si="24"/>
        <v>2</v>
      </c>
      <c r="CM5" s="2">
        <f t="shared" si="25"/>
        <v>2</v>
      </c>
      <c r="CN5" s="2">
        <f t="shared" si="26"/>
        <v>3</v>
      </c>
      <c r="CO5" s="2">
        <f t="shared" si="27"/>
        <v>1</v>
      </c>
      <c r="CP5" s="2">
        <f t="shared" si="28"/>
        <v>3</v>
      </c>
      <c r="CQ5" s="2">
        <f t="shared" si="29"/>
        <v>2</v>
      </c>
      <c r="CR5" s="2">
        <v>43</v>
      </c>
      <c r="CS5" s="2">
        <v>13</v>
      </c>
      <c r="CT5" s="2">
        <v>1</v>
      </c>
      <c r="CU5" s="1" t="e">
        <v>#NULL!</v>
      </c>
    </row>
    <row r="6" spans="1:99" x14ac:dyDescent="0.3">
      <c r="A6" s="2">
        <v>13</v>
      </c>
      <c r="B6" s="2">
        <v>1</v>
      </c>
      <c r="C6" s="2">
        <v>1</v>
      </c>
      <c r="D6" s="2">
        <v>4</v>
      </c>
      <c r="E6" s="2">
        <v>2</v>
      </c>
      <c r="F6" s="2">
        <v>1</v>
      </c>
      <c r="G6" s="2">
        <v>2</v>
      </c>
      <c r="H6" s="2">
        <v>2</v>
      </c>
      <c r="I6" s="2">
        <v>3</v>
      </c>
      <c r="J6" s="2">
        <v>1</v>
      </c>
      <c r="K6" s="2">
        <v>2</v>
      </c>
      <c r="L6" s="2">
        <v>4</v>
      </c>
      <c r="M6" s="2">
        <v>4</v>
      </c>
      <c r="N6" s="2">
        <v>2</v>
      </c>
      <c r="O6" s="2">
        <v>3</v>
      </c>
      <c r="P6" s="2">
        <v>2</v>
      </c>
      <c r="Q6" s="2">
        <v>2</v>
      </c>
      <c r="R6" s="2">
        <v>3</v>
      </c>
      <c r="S6" s="2">
        <v>1</v>
      </c>
      <c r="T6" s="2">
        <v>2</v>
      </c>
      <c r="U6" s="2">
        <v>4</v>
      </c>
      <c r="V6" s="2">
        <v>1</v>
      </c>
      <c r="W6" s="2">
        <v>2</v>
      </c>
      <c r="X6" s="2">
        <v>2</v>
      </c>
      <c r="Y6" s="2">
        <v>1</v>
      </c>
      <c r="Z6" s="2">
        <v>2</v>
      </c>
      <c r="AA6" s="2">
        <v>4</v>
      </c>
      <c r="AB6" s="2">
        <v>2</v>
      </c>
      <c r="AC6" s="2">
        <v>2</v>
      </c>
      <c r="AD6" s="2">
        <v>1</v>
      </c>
      <c r="AE6" s="2">
        <v>4</v>
      </c>
      <c r="AF6" s="2">
        <v>2</v>
      </c>
      <c r="AG6" s="2">
        <v>2</v>
      </c>
      <c r="AH6" s="2">
        <v>3</v>
      </c>
      <c r="AI6" s="2">
        <f t="shared" si="9"/>
        <v>61</v>
      </c>
      <c r="AJ6" s="2">
        <v>3</v>
      </c>
      <c r="AK6" s="2">
        <v>1</v>
      </c>
      <c r="AL6" s="2">
        <v>1</v>
      </c>
      <c r="AM6" s="2">
        <v>2</v>
      </c>
      <c r="AN6" s="2">
        <v>1</v>
      </c>
      <c r="AO6" s="2">
        <v>1</v>
      </c>
      <c r="AP6" s="2">
        <v>2</v>
      </c>
      <c r="AQ6" s="2">
        <v>1</v>
      </c>
      <c r="AR6" s="2">
        <v>2</v>
      </c>
      <c r="AS6" s="2">
        <v>2</v>
      </c>
      <c r="AT6" s="2">
        <v>2</v>
      </c>
      <c r="AU6" s="2">
        <v>1</v>
      </c>
      <c r="AV6" s="2">
        <v>1</v>
      </c>
      <c r="AW6" s="2">
        <v>2</v>
      </c>
      <c r="AX6" s="2">
        <v>2</v>
      </c>
      <c r="AY6" s="2">
        <v>1</v>
      </c>
      <c r="AZ6" s="2">
        <v>3</v>
      </c>
      <c r="BA6" s="2">
        <v>2</v>
      </c>
      <c r="BB6" s="2">
        <v>1</v>
      </c>
      <c r="BC6" s="2">
        <v>2</v>
      </c>
      <c r="BD6" s="5">
        <v>1</v>
      </c>
      <c r="BE6" s="2">
        <v>1</v>
      </c>
      <c r="BF6" s="2">
        <v>1</v>
      </c>
      <c r="BG6" s="2">
        <v>1</v>
      </c>
      <c r="BH6" s="2">
        <v>3</v>
      </c>
      <c r="BI6" s="2">
        <f t="shared" si="10"/>
        <v>40</v>
      </c>
      <c r="BJ6" s="4"/>
      <c r="BK6" s="2">
        <f t="shared" si="0"/>
        <v>3</v>
      </c>
      <c r="BL6" s="2">
        <f t="shared" si="1"/>
        <v>2</v>
      </c>
      <c r="BM6" s="2">
        <f t="shared" si="2"/>
        <v>2</v>
      </c>
      <c r="BN6" s="2">
        <f t="shared" si="3"/>
        <v>2</v>
      </c>
      <c r="BO6" s="2">
        <f t="shared" si="4"/>
        <v>2</v>
      </c>
      <c r="BP6" s="2">
        <f t="shared" si="5"/>
        <v>2</v>
      </c>
      <c r="BQ6" s="2">
        <f t="shared" si="6"/>
        <v>3</v>
      </c>
      <c r="BR6" s="2">
        <f t="shared" si="7"/>
        <v>2</v>
      </c>
      <c r="BS6" s="2">
        <f t="shared" si="8"/>
        <v>1</v>
      </c>
      <c r="BT6" s="2">
        <f t="shared" si="11"/>
        <v>3</v>
      </c>
      <c r="BU6" s="4"/>
      <c r="BV6" s="2">
        <f t="shared" si="12"/>
        <v>22</v>
      </c>
      <c r="BW6" s="2">
        <f t="shared" si="13"/>
        <v>42</v>
      </c>
      <c r="BX6" s="2">
        <f t="shared" si="14"/>
        <v>64</v>
      </c>
      <c r="BY6" s="2">
        <v>3</v>
      </c>
      <c r="BZ6" s="2">
        <v>1</v>
      </c>
      <c r="CA6" s="2">
        <v>1</v>
      </c>
      <c r="CB6" s="2">
        <v>1</v>
      </c>
      <c r="CC6" s="2">
        <f t="shared" si="15"/>
        <v>3</v>
      </c>
      <c r="CD6" s="2">
        <f t="shared" si="16"/>
        <v>3</v>
      </c>
      <c r="CE6" s="2">
        <f t="shared" si="17"/>
        <v>3</v>
      </c>
      <c r="CF6" s="2">
        <f t="shared" si="18"/>
        <v>3</v>
      </c>
      <c r="CG6" s="2">
        <f t="shared" si="19"/>
        <v>3</v>
      </c>
      <c r="CH6" s="2">
        <f t="shared" si="20"/>
        <v>2</v>
      </c>
      <c r="CI6" s="2">
        <f t="shared" si="21"/>
        <v>3</v>
      </c>
      <c r="CJ6" s="2">
        <f t="shared" si="22"/>
        <v>3</v>
      </c>
      <c r="CK6" s="2">
        <f t="shared" si="23"/>
        <v>2</v>
      </c>
      <c r="CL6" s="2">
        <f t="shared" si="24"/>
        <v>3</v>
      </c>
      <c r="CM6" s="2">
        <f t="shared" si="25"/>
        <v>2</v>
      </c>
      <c r="CN6" s="2">
        <f t="shared" si="26"/>
        <v>3</v>
      </c>
      <c r="CO6" s="2">
        <f t="shared" si="27"/>
        <v>3</v>
      </c>
      <c r="CP6" s="2">
        <f t="shared" si="28"/>
        <v>3</v>
      </c>
      <c r="CQ6" s="2">
        <f t="shared" si="29"/>
        <v>3</v>
      </c>
      <c r="CR6" s="2">
        <v>56</v>
      </c>
      <c r="CS6" s="2">
        <v>12</v>
      </c>
      <c r="CT6" s="2">
        <v>1</v>
      </c>
      <c r="CU6" s="1" t="e">
        <v>#NULL!</v>
      </c>
    </row>
    <row r="7" spans="1:99" x14ac:dyDescent="0.3">
      <c r="A7" s="2">
        <v>12</v>
      </c>
      <c r="B7" s="2">
        <v>1</v>
      </c>
      <c r="C7" s="2">
        <v>2</v>
      </c>
      <c r="D7" s="2">
        <v>3</v>
      </c>
      <c r="E7" s="2">
        <v>3</v>
      </c>
      <c r="F7" s="2">
        <v>1</v>
      </c>
      <c r="G7" s="2">
        <v>2</v>
      </c>
      <c r="H7" s="2">
        <v>2</v>
      </c>
      <c r="I7" s="2">
        <v>2</v>
      </c>
      <c r="J7" s="2">
        <v>4</v>
      </c>
      <c r="K7" s="2">
        <v>2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2</v>
      </c>
      <c r="R7" s="2">
        <v>3</v>
      </c>
      <c r="S7" s="2">
        <v>4</v>
      </c>
      <c r="T7" s="2">
        <v>3</v>
      </c>
      <c r="U7" s="2">
        <v>3</v>
      </c>
      <c r="V7" s="2">
        <v>2</v>
      </c>
      <c r="W7" s="2">
        <v>3</v>
      </c>
      <c r="X7" s="2">
        <v>3</v>
      </c>
      <c r="Y7" s="2">
        <v>3</v>
      </c>
      <c r="Z7" s="2">
        <v>3</v>
      </c>
      <c r="AA7" s="2">
        <v>3</v>
      </c>
      <c r="AB7" s="2">
        <v>4</v>
      </c>
      <c r="AC7" s="2">
        <v>4</v>
      </c>
      <c r="AD7" s="2">
        <v>3</v>
      </c>
      <c r="AE7" s="2">
        <v>4</v>
      </c>
      <c r="AF7" s="2">
        <v>3</v>
      </c>
      <c r="AG7" s="2">
        <v>3</v>
      </c>
      <c r="AH7" s="2">
        <v>3</v>
      </c>
      <c r="AI7" s="2">
        <f t="shared" si="9"/>
        <v>79</v>
      </c>
      <c r="AJ7" s="2">
        <v>3</v>
      </c>
      <c r="AK7" s="2">
        <v>1</v>
      </c>
      <c r="AL7" s="2">
        <v>2</v>
      </c>
      <c r="AM7" s="2">
        <v>1</v>
      </c>
      <c r="AN7" s="2">
        <v>1</v>
      </c>
      <c r="AO7" s="2">
        <v>2</v>
      </c>
      <c r="AP7" s="2">
        <v>1</v>
      </c>
      <c r="AQ7" s="2">
        <v>2</v>
      </c>
      <c r="AR7" s="2">
        <v>3</v>
      </c>
      <c r="AS7" s="2">
        <v>3</v>
      </c>
      <c r="AT7" s="2">
        <v>3</v>
      </c>
      <c r="AU7" s="2">
        <v>1</v>
      </c>
      <c r="AV7" s="2">
        <v>2</v>
      </c>
      <c r="AW7" s="2">
        <v>3</v>
      </c>
      <c r="AX7" s="2">
        <v>2</v>
      </c>
      <c r="AY7" s="2">
        <v>3</v>
      </c>
      <c r="AZ7" s="2">
        <v>3</v>
      </c>
      <c r="BA7" s="2">
        <v>1</v>
      </c>
      <c r="BB7" s="2">
        <v>1</v>
      </c>
      <c r="BC7" s="2">
        <v>3</v>
      </c>
      <c r="BD7" s="2">
        <v>3</v>
      </c>
      <c r="BE7" s="2">
        <v>1</v>
      </c>
      <c r="BF7" s="2">
        <v>3</v>
      </c>
      <c r="BG7" s="2">
        <v>2</v>
      </c>
      <c r="BH7" s="2">
        <v>3</v>
      </c>
      <c r="BI7" s="2">
        <f t="shared" si="10"/>
        <v>53</v>
      </c>
      <c r="BJ7" s="4"/>
      <c r="BK7" s="2">
        <f t="shared" si="0"/>
        <v>3</v>
      </c>
      <c r="BL7" s="2">
        <f t="shared" si="1"/>
        <v>1</v>
      </c>
      <c r="BM7" s="2">
        <f t="shared" si="2"/>
        <v>1</v>
      </c>
      <c r="BN7" s="2">
        <f t="shared" si="3"/>
        <v>3</v>
      </c>
      <c r="BO7" s="2">
        <f t="shared" si="4"/>
        <v>3</v>
      </c>
      <c r="BP7" s="2">
        <f t="shared" si="5"/>
        <v>3</v>
      </c>
      <c r="BQ7" s="2">
        <f t="shared" si="6"/>
        <v>3</v>
      </c>
      <c r="BR7" s="2">
        <f t="shared" si="7"/>
        <v>3</v>
      </c>
      <c r="BS7" s="2">
        <f t="shared" si="8"/>
        <v>3</v>
      </c>
      <c r="BT7" s="2">
        <f t="shared" si="11"/>
        <v>3</v>
      </c>
      <c r="BU7" s="4"/>
      <c r="BV7" s="2">
        <f t="shared" si="12"/>
        <v>26</v>
      </c>
      <c r="BW7" s="2">
        <f t="shared" si="13"/>
        <v>33</v>
      </c>
      <c r="BX7" s="2">
        <f t="shared" si="14"/>
        <v>59</v>
      </c>
      <c r="BY7" s="2">
        <v>3</v>
      </c>
      <c r="BZ7" s="2">
        <v>1</v>
      </c>
      <c r="CA7" s="2">
        <v>1</v>
      </c>
      <c r="CB7" s="2">
        <v>1</v>
      </c>
      <c r="CC7" s="2">
        <f t="shared" si="15"/>
        <v>3</v>
      </c>
      <c r="CD7" s="2">
        <f t="shared" si="16"/>
        <v>2</v>
      </c>
      <c r="CE7" s="2">
        <f t="shared" si="17"/>
        <v>3</v>
      </c>
      <c r="CF7" s="2">
        <f t="shared" si="18"/>
        <v>2</v>
      </c>
      <c r="CG7" s="2">
        <f t="shared" si="19"/>
        <v>2</v>
      </c>
      <c r="CH7" s="2">
        <f t="shared" si="20"/>
        <v>1</v>
      </c>
      <c r="CI7" s="2">
        <f t="shared" si="21"/>
        <v>3</v>
      </c>
      <c r="CJ7" s="2">
        <f t="shared" si="22"/>
        <v>2</v>
      </c>
      <c r="CK7" s="2">
        <f t="shared" si="23"/>
        <v>2</v>
      </c>
      <c r="CL7" s="2">
        <f t="shared" si="24"/>
        <v>1</v>
      </c>
      <c r="CM7" s="2">
        <f t="shared" si="25"/>
        <v>3</v>
      </c>
      <c r="CN7" s="2">
        <f t="shared" si="26"/>
        <v>3</v>
      </c>
      <c r="CO7" s="2">
        <f t="shared" si="27"/>
        <v>3</v>
      </c>
      <c r="CP7" s="2">
        <f t="shared" si="28"/>
        <v>1</v>
      </c>
      <c r="CQ7" s="2">
        <f t="shared" si="29"/>
        <v>2</v>
      </c>
      <c r="CR7" s="2">
        <v>46</v>
      </c>
      <c r="CS7" s="2">
        <v>13</v>
      </c>
      <c r="CT7" s="2">
        <v>1</v>
      </c>
      <c r="CU7" s="1" t="e">
        <v>#NULL!</v>
      </c>
    </row>
    <row r="8" spans="1:99" x14ac:dyDescent="0.3">
      <c r="A8" s="2">
        <v>12</v>
      </c>
      <c r="B8" s="2">
        <v>1</v>
      </c>
      <c r="C8" s="2">
        <v>1</v>
      </c>
      <c r="D8" s="2">
        <v>2</v>
      </c>
      <c r="E8" s="2">
        <v>2</v>
      </c>
      <c r="F8" s="2">
        <v>1</v>
      </c>
      <c r="G8" s="2">
        <v>2</v>
      </c>
      <c r="H8" s="2">
        <v>2</v>
      </c>
      <c r="I8" s="2">
        <v>3</v>
      </c>
      <c r="J8" s="2">
        <v>1</v>
      </c>
      <c r="K8" s="2">
        <v>2</v>
      </c>
      <c r="L8" s="2">
        <v>4</v>
      </c>
      <c r="M8" s="2">
        <v>4</v>
      </c>
      <c r="N8" s="2">
        <v>3</v>
      </c>
      <c r="O8" s="2">
        <v>4</v>
      </c>
      <c r="P8" s="2">
        <v>4</v>
      </c>
      <c r="Q8" s="2">
        <v>4</v>
      </c>
      <c r="R8" s="2">
        <v>4</v>
      </c>
      <c r="S8" s="2">
        <v>4</v>
      </c>
      <c r="T8" s="2">
        <v>3</v>
      </c>
      <c r="U8" s="2">
        <v>4</v>
      </c>
      <c r="V8" s="2">
        <v>4</v>
      </c>
      <c r="W8" s="2">
        <v>4</v>
      </c>
      <c r="X8" s="2">
        <v>4</v>
      </c>
      <c r="Y8" s="2">
        <v>4</v>
      </c>
      <c r="Z8" s="2">
        <v>4</v>
      </c>
      <c r="AA8" s="2">
        <v>4</v>
      </c>
      <c r="AB8" s="2">
        <v>3</v>
      </c>
      <c r="AC8" s="2">
        <v>4</v>
      </c>
      <c r="AD8" s="2">
        <v>4</v>
      </c>
      <c r="AE8" s="2">
        <v>4</v>
      </c>
      <c r="AF8" s="2">
        <v>2</v>
      </c>
      <c r="AG8" s="2">
        <v>4</v>
      </c>
      <c r="AH8" s="2">
        <v>4</v>
      </c>
      <c r="AI8" s="2">
        <f t="shared" si="9"/>
        <v>93</v>
      </c>
      <c r="AJ8" s="2">
        <v>3</v>
      </c>
      <c r="AK8" s="2">
        <v>2</v>
      </c>
      <c r="AL8" s="2">
        <v>2</v>
      </c>
      <c r="AM8" s="5">
        <v>2</v>
      </c>
      <c r="AN8" s="2">
        <v>2</v>
      </c>
      <c r="AO8" s="2">
        <v>1</v>
      </c>
      <c r="AP8" s="2">
        <v>2</v>
      </c>
      <c r="AQ8" s="2">
        <v>3</v>
      </c>
      <c r="AR8" s="2">
        <v>2</v>
      </c>
      <c r="AS8" s="2">
        <v>1</v>
      </c>
      <c r="AT8" s="2">
        <v>3</v>
      </c>
      <c r="AU8" s="2">
        <v>2</v>
      </c>
      <c r="AV8" s="2">
        <v>2</v>
      </c>
      <c r="AW8" s="2">
        <v>2</v>
      </c>
      <c r="AX8" s="2">
        <v>2</v>
      </c>
      <c r="AY8" s="2">
        <v>3</v>
      </c>
      <c r="AZ8" s="2">
        <v>2</v>
      </c>
      <c r="BA8" s="2">
        <v>1</v>
      </c>
      <c r="BB8" s="2">
        <v>3</v>
      </c>
      <c r="BC8" s="2">
        <v>3</v>
      </c>
      <c r="BD8" s="2">
        <v>3</v>
      </c>
      <c r="BE8" s="2">
        <v>3</v>
      </c>
      <c r="BF8" s="2">
        <v>3</v>
      </c>
      <c r="BG8" s="2">
        <v>3</v>
      </c>
      <c r="BH8" s="2">
        <v>3</v>
      </c>
      <c r="BI8" s="2">
        <f t="shared" si="10"/>
        <v>58</v>
      </c>
      <c r="BJ8" s="4"/>
      <c r="BK8" s="2">
        <f t="shared" si="0"/>
        <v>3</v>
      </c>
      <c r="BL8" s="2">
        <f t="shared" si="1"/>
        <v>2</v>
      </c>
      <c r="BM8" s="2">
        <f t="shared" si="2"/>
        <v>2</v>
      </c>
      <c r="BN8" s="2">
        <f t="shared" si="3"/>
        <v>2</v>
      </c>
      <c r="BO8" s="2">
        <f t="shared" si="4"/>
        <v>3</v>
      </c>
      <c r="BP8" s="2">
        <f t="shared" si="5"/>
        <v>2</v>
      </c>
      <c r="BQ8" s="2">
        <f t="shared" si="6"/>
        <v>2</v>
      </c>
      <c r="BR8" s="2">
        <f t="shared" si="7"/>
        <v>3</v>
      </c>
      <c r="BS8" s="2">
        <f t="shared" si="8"/>
        <v>3</v>
      </c>
      <c r="BT8" s="2">
        <f t="shared" si="11"/>
        <v>3</v>
      </c>
      <c r="BU8" s="4"/>
      <c r="BV8" s="2">
        <f t="shared" si="12"/>
        <v>25</v>
      </c>
      <c r="BW8" s="2">
        <f t="shared" si="13"/>
        <v>27</v>
      </c>
      <c r="BX8" s="2">
        <f t="shared" si="14"/>
        <v>52</v>
      </c>
      <c r="BY8" s="2">
        <v>3</v>
      </c>
      <c r="BZ8" s="2">
        <v>1</v>
      </c>
      <c r="CA8" s="2">
        <v>1</v>
      </c>
      <c r="CB8" s="2">
        <v>1</v>
      </c>
      <c r="CC8" s="2">
        <f t="shared" si="15"/>
        <v>2</v>
      </c>
      <c r="CD8" s="2">
        <f t="shared" si="16"/>
        <v>2</v>
      </c>
      <c r="CE8" s="2">
        <f t="shared" si="17"/>
        <v>2</v>
      </c>
      <c r="CF8" s="2">
        <f t="shared" si="18"/>
        <v>3</v>
      </c>
      <c r="CG8" s="2">
        <f t="shared" si="19"/>
        <v>1</v>
      </c>
      <c r="CH8" s="2">
        <f t="shared" si="20"/>
        <v>3</v>
      </c>
      <c r="CI8" s="2">
        <f t="shared" si="21"/>
        <v>2</v>
      </c>
      <c r="CJ8" s="2">
        <f t="shared" si="22"/>
        <v>2</v>
      </c>
      <c r="CK8" s="2">
        <f t="shared" si="23"/>
        <v>2</v>
      </c>
      <c r="CL8" s="2">
        <f t="shared" si="24"/>
        <v>1</v>
      </c>
      <c r="CM8" s="2">
        <f t="shared" si="25"/>
        <v>3</v>
      </c>
      <c r="CN8" s="2">
        <f t="shared" si="26"/>
        <v>1</v>
      </c>
      <c r="CO8" s="2">
        <f t="shared" si="27"/>
        <v>1</v>
      </c>
      <c r="CP8" s="2">
        <f t="shared" si="28"/>
        <v>1</v>
      </c>
      <c r="CQ8" s="2">
        <f t="shared" si="29"/>
        <v>1</v>
      </c>
      <c r="CR8" s="2">
        <v>40</v>
      </c>
      <c r="CS8" s="2">
        <v>11</v>
      </c>
      <c r="CT8" s="2">
        <v>1</v>
      </c>
      <c r="CU8" s="1" t="e">
        <v>#NULL!</v>
      </c>
    </row>
    <row r="9" spans="1:99" x14ac:dyDescent="0.3">
      <c r="A9" s="2">
        <v>12</v>
      </c>
      <c r="B9" s="2">
        <v>1</v>
      </c>
      <c r="C9" s="2">
        <v>1</v>
      </c>
      <c r="D9" s="2">
        <v>2</v>
      </c>
      <c r="E9" s="2">
        <v>2</v>
      </c>
      <c r="F9" s="2">
        <v>1</v>
      </c>
      <c r="G9" s="2">
        <v>2</v>
      </c>
      <c r="H9" s="2">
        <v>2</v>
      </c>
      <c r="I9" s="2">
        <v>3</v>
      </c>
      <c r="J9" s="2">
        <v>2</v>
      </c>
      <c r="K9" s="2">
        <v>2</v>
      </c>
      <c r="L9" s="2">
        <v>3</v>
      </c>
      <c r="M9" s="2">
        <v>3</v>
      </c>
      <c r="N9" s="2">
        <v>2</v>
      </c>
      <c r="O9" s="2">
        <v>3</v>
      </c>
      <c r="P9" s="2">
        <v>4</v>
      </c>
      <c r="Q9" s="2">
        <v>2</v>
      </c>
      <c r="R9" s="2">
        <v>4</v>
      </c>
      <c r="S9" s="2">
        <v>2</v>
      </c>
      <c r="T9" s="2">
        <v>3</v>
      </c>
      <c r="U9" s="2">
        <v>4</v>
      </c>
      <c r="V9" s="2">
        <v>2</v>
      </c>
      <c r="W9" s="2">
        <v>2</v>
      </c>
      <c r="X9" s="2">
        <v>2</v>
      </c>
      <c r="Y9" s="2">
        <v>1</v>
      </c>
      <c r="Z9" s="2">
        <v>4</v>
      </c>
      <c r="AA9" s="2">
        <v>4</v>
      </c>
      <c r="AB9" s="2">
        <v>2</v>
      </c>
      <c r="AC9" s="2">
        <v>4</v>
      </c>
      <c r="AD9" s="2">
        <v>3</v>
      </c>
      <c r="AE9" s="2">
        <v>4</v>
      </c>
      <c r="AF9" s="2">
        <v>2</v>
      </c>
      <c r="AG9" s="2">
        <v>3</v>
      </c>
      <c r="AH9" s="2">
        <v>3</v>
      </c>
      <c r="AI9" s="2">
        <f t="shared" si="9"/>
        <v>73</v>
      </c>
      <c r="AJ9" s="2">
        <v>2</v>
      </c>
      <c r="AK9" s="2">
        <v>3</v>
      </c>
      <c r="AL9" s="2">
        <v>2</v>
      </c>
      <c r="AM9" s="2">
        <v>2</v>
      </c>
      <c r="AN9" s="2">
        <v>1</v>
      </c>
      <c r="AO9" s="2">
        <v>1</v>
      </c>
      <c r="AP9" s="2">
        <v>1</v>
      </c>
      <c r="AQ9" s="2">
        <v>2</v>
      </c>
      <c r="AR9" s="2">
        <v>3</v>
      </c>
      <c r="AS9" s="2">
        <v>2</v>
      </c>
      <c r="AT9" s="2">
        <v>2</v>
      </c>
      <c r="AU9" s="2">
        <v>1</v>
      </c>
      <c r="AV9" s="2">
        <v>2</v>
      </c>
      <c r="AW9" s="2">
        <v>2</v>
      </c>
      <c r="AX9" s="2">
        <v>2</v>
      </c>
      <c r="AY9" s="2">
        <v>2</v>
      </c>
      <c r="AZ9" s="2">
        <v>3</v>
      </c>
      <c r="BA9" s="2">
        <v>2</v>
      </c>
      <c r="BB9" s="2">
        <v>1</v>
      </c>
      <c r="BC9" s="2">
        <v>2</v>
      </c>
      <c r="BD9" s="2">
        <v>2</v>
      </c>
      <c r="BE9" s="2">
        <v>3</v>
      </c>
      <c r="BF9" s="2">
        <v>2</v>
      </c>
      <c r="BG9" s="2">
        <v>1</v>
      </c>
      <c r="BH9" s="2">
        <v>2</v>
      </c>
      <c r="BI9" s="2">
        <f t="shared" si="10"/>
        <v>48</v>
      </c>
      <c r="BJ9" s="4"/>
      <c r="BK9" s="2">
        <f t="shared" si="0"/>
        <v>2</v>
      </c>
      <c r="BL9" s="2">
        <f t="shared" si="1"/>
        <v>2</v>
      </c>
      <c r="BM9" s="2">
        <f t="shared" si="2"/>
        <v>1</v>
      </c>
      <c r="BN9" s="2">
        <f t="shared" si="3"/>
        <v>3</v>
      </c>
      <c r="BO9" s="2">
        <f t="shared" si="4"/>
        <v>2</v>
      </c>
      <c r="BP9" s="2">
        <f t="shared" si="5"/>
        <v>2</v>
      </c>
      <c r="BQ9" s="2">
        <f t="shared" si="6"/>
        <v>3</v>
      </c>
      <c r="BR9" s="2">
        <f t="shared" si="7"/>
        <v>2</v>
      </c>
      <c r="BS9" s="2">
        <f t="shared" si="8"/>
        <v>2</v>
      </c>
      <c r="BT9" s="2">
        <f t="shared" si="11"/>
        <v>2</v>
      </c>
      <c r="BU9" s="4"/>
      <c r="BV9" s="2">
        <f t="shared" si="12"/>
        <v>21</v>
      </c>
      <c r="BW9" s="2">
        <f t="shared" si="13"/>
        <v>33</v>
      </c>
      <c r="BX9" s="2">
        <f t="shared" si="14"/>
        <v>54</v>
      </c>
      <c r="BY9" s="2">
        <v>3</v>
      </c>
      <c r="BZ9" s="2">
        <v>1</v>
      </c>
      <c r="CA9" s="2">
        <v>1</v>
      </c>
      <c r="CB9" s="2">
        <v>1</v>
      </c>
      <c r="CC9" s="2">
        <f t="shared" si="15"/>
        <v>1</v>
      </c>
      <c r="CD9" s="2">
        <f t="shared" si="16"/>
        <v>2</v>
      </c>
      <c r="CE9" s="2">
        <f t="shared" si="17"/>
        <v>3</v>
      </c>
      <c r="CF9" s="2">
        <f t="shared" si="18"/>
        <v>3</v>
      </c>
      <c r="CG9" s="2">
        <f t="shared" si="19"/>
        <v>2</v>
      </c>
      <c r="CH9" s="2">
        <f t="shared" si="20"/>
        <v>2</v>
      </c>
      <c r="CI9" s="2">
        <f t="shared" si="21"/>
        <v>3</v>
      </c>
      <c r="CJ9" s="2">
        <f t="shared" si="22"/>
        <v>2</v>
      </c>
      <c r="CK9" s="2">
        <f t="shared" si="23"/>
        <v>2</v>
      </c>
      <c r="CL9" s="2">
        <f t="shared" si="24"/>
        <v>2</v>
      </c>
      <c r="CM9" s="2">
        <f t="shared" si="25"/>
        <v>2</v>
      </c>
      <c r="CN9" s="2">
        <f t="shared" si="26"/>
        <v>3</v>
      </c>
      <c r="CO9" s="2">
        <f t="shared" si="27"/>
        <v>1</v>
      </c>
      <c r="CP9" s="2">
        <f t="shared" si="28"/>
        <v>2</v>
      </c>
      <c r="CQ9" s="2">
        <f t="shared" si="29"/>
        <v>3</v>
      </c>
      <c r="CR9" s="2">
        <v>45</v>
      </c>
      <c r="CS9" s="2">
        <v>12</v>
      </c>
      <c r="CT9" s="2">
        <v>1</v>
      </c>
      <c r="CU9" s="1" t="e">
        <v>#NULL!</v>
      </c>
    </row>
    <row r="10" spans="1:99" x14ac:dyDescent="0.3">
      <c r="A10" s="2">
        <v>12</v>
      </c>
      <c r="B10" s="2">
        <v>1</v>
      </c>
      <c r="C10" s="2">
        <v>2</v>
      </c>
      <c r="D10" s="2">
        <v>2</v>
      </c>
      <c r="E10" s="2">
        <v>3</v>
      </c>
      <c r="F10" s="2">
        <v>1</v>
      </c>
      <c r="G10" s="2">
        <v>2</v>
      </c>
      <c r="H10" s="2">
        <v>1</v>
      </c>
      <c r="I10" s="2">
        <v>4</v>
      </c>
      <c r="J10" s="2">
        <v>1</v>
      </c>
      <c r="K10" s="2">
        <v>3</v>
      </c>
      <c r="L10" s="2">
        <v>3</v>
      </c>
      <c r="M10" s="2">
        <v>4</v>
      </c>
      <c r="N10" s="2">
        <v>3</v>
      </c>
      <c r="O10" s="2">
        <v>3</v>
      </c>
      <c r="P10" s="2">
        <v>2</v>
      </c>
      <c r="Q10" s="2">
        <v>4</v>
      </c>
      <c r="R10" s="2">
        <v>2</v>
      </c>
      <c r="S10" s="2">
        <v>2</v>
      </c>
      <c r="T10" s="2">
        <v>3</v>
      </c>
      <c r="U10" s="2">
        <v>3</v>
      </c>
      <c r="V10" s="2">
        <v>2</v>
      </c>
      <c r="W10" s="2">
        <v>3</v>
      </c>
      <c r="X10" s="2">
        <v>3</v>
      </c>
      <c r="Y10" s="2">
        <v>2</v>
      </c>
      <c r="Z10" s="2">
        <v>4</v>
      </c>
      <c r="AA10" s="2">
        <v>2</v>
      </c>
      <c r="AB10" s="2">
        <v>1</v>
      </c>
      <c r="AC10" s="2">
        <v>4</v>
      </c>
      <c r="AD10" s="2">
        <v>2</v>
      </c>
      <c r="AE10" s="2">
        <v>2</v>
      </c>
      <c r="AF10" s="2">
        <v>2</v>
      </c>
      <c r="AG10" s="2">
        <v>2</v>
      </c>
      <c r="AH10" s="2">
        <v>3</v>
      </c>
      <c r="AI10" s="2">
        <f t="shared" si="9"/>
        <v>69</v>
      </c>
      <c r="AJ10" s="2">
        <v>3</v>
      </c>
      <c r="AK10" s="2">
        <v>2</v>
      </c>
      <c r="AL10" s="2">
        <v>3</v>
      </c>
      <c r="AM10" s="2">
        <v>2</v>
      </c>
      <c r="AN10" s="2">
        <v>2</v>
      </c>
      <c r="AO10" s="2">
        <v>2</v>
      </c>
      <c r="AP10" s="2">
        <v>2</v>
      </c>
      <c r="AQ10" s="2">
        <v>2</v>
      </c>
      <c r="AR10" s="2">
        <v>3</v>
      </c>
      <c r="AS10" s="2">
        <v>2</v>
      </c>
      <c r="AT10" s="2">
        <v>3</v>
      </c>
      <c r="AU10" s="2">
        <v>1</v>
      </c>
      <c r="AV10" s="2">
        <v>2</v>
      </c>
      <c r="AW10" s="2">
        <v>2</v>
      </c>
      <c r="AX10" s="2">
        <v>2</v>
      </c>
      <c r="AY10" s="2">
        <v>2</v>
      </c>
      <c r="AZ10" s="2">
        <v>3</v>
      </c>
      <c r="BA10" s="2">
        <v>1</v>
      </c>
      <c r="BB10" s="2">
        <v>2</v>
      </c>
      <c r="BC10" s="2">
        <v>3</v>
      </c>
      <c r="BD10" s="2">
        <v>2</v>
      </c>
      <c r="BE10" s="2">
        <v>1</v>
      </c>
      <c r="BF10" s="2">
        <v>3</v>
      </c>
      <c r="BG10" s="2">
        <v>2</v>
      </c>
      <c r="BH10" s="2">
        <v>2</v>
      </c>
      <c r="BI10" s="2">
        <f t="shared" si="10"/>
        <v>54</v>
      </c>
      <c r="BJ10" s="4"/>
      <c r="BK10" s="2">
        <f t="shared" si="0"/>
        <v>3</v>
      </c>
      <c r="BL10" s="2">
        <f t="shared" si="1"/>
        <v>2</v>
      </c>
      <c r="BM10" s="2">
        <f t="shared" si="2"/>
        <v>2</v>
      </c>
      <c r="BN10" s="2">
        <f t="shared" si="3"/>
        <v>3</v>
      </c>
      <c r="BO10" s="2">
        <f t="shared" si="4"/>
        <v>3</v>
      </c>
      <c r="BP10" s="2">
        <f t="shared" si="5"/>
        <v>2</v>
      </c>
      <c r="BQ10" s="2">
        <f t="shared" si="6"/>
        <v>3</v>
      </c>
      <c r="BR10" s="2">
        <f t="shared" si="7"/>
        <v>3</v>
      </c>
      <c r="BS10" s="2">
        <f t="shared" si="8"/>
        <v>2</v>
      </c>
      <c r="BT10" s="2">
        <f t="shared" si="11"/>
        <v>2</v>
      </c>
      <c r="BU10" s="4"/>
      <c r="BV10" s="2">
        <f t="shared" si="12"/>
        <v>25</v>
      </c>
      <c r="BW10" s="2">
        <f t="shared" si="13"/>
        <v>31</v>
      </c>
      <c r="BX10" s="2">
        <f t="shared" si="14"/>
        <v>56</v>
      </c>
      <c r="BY10" s="2">
        <v>3</v>
      </c>
      <c r="BZ10" s="2">
        <v>1</v>
      </c>
      <c r="CA10" s="2">
        <v>1</v>
      </c>
      <c r="CB10" s="2">
        <v>1</v>
      </c>
      <c r="CC10" s="2">
        <f t="shared" si="15"/>
        <v>2</v>
      </c>
      <c r="CD10" s="2">
        <f t="shared" si="16"/>
        <v>1</v>
      </c>
      <c r="CE10" s="2">
        <f t="shared" si="17"/>
        <v>2</v>
      </c>
      <c r="CF10" s="2">
        <f t="shared" si="18"/>
        <v>2</v>
      </c>
      <c r="CG10" s="2">
        <f t="shared" si="19"/>
        <v>2</v>
      </c>
      <c r="CH10" s="2">
        <f t="shared" si="20"/>
        <v>2</v>
      </c>
      <c r="CI10" s="2">
        <f t="shared" si="21"/>
        <v>3</v>
      </c>
      <c r="CJ10" s="2">
        <f t="shared" si="22"/>
        <v>2</v>
      </c>
      <c r="CK10" s="2">
        <f t="shared" si="23"/>
        <v>2</v>
      </c>
      <c r="CL10" s="2">
        <f t="shared" si="24"/>
        <v>2</v>
      </c>
      <c r="CM10" s="2">
        <f t="shared" si="25"/>
        <v>3</v>
      </c>
      <c r="CN10" s="2">
        <f t="shared" si="26"/>
        <v>2</v>
      </c>
      <c r="CO10" s="2">
        <f t="shared" si="27"/>
        <v>3</v>
      </c>
      <c r="CP10" s="2">
        <f t="shared" si="28"/>
        <v>1</v>
      </c>
      <c r="CQ10" s="2">
        <f t="shared" si="29"/>
        <v>2</v>
      </c>
      <c r="CR10" s="2">
        <v>43</v>
      </c>
      <c r="CS10" s="2">
        <v>14</v>
      </c>
      <c r="CT10" s="2">
        <v>1</v>
      </c>
      <c r="CU10" s="1" t="e">
        <v>#NULL!</v>
      </c>
    </row>
    <row r="11" spans="1:99" x14ac:dyDescent="0.3">
      <c r="A11" s="2">
        <v>13</v>
      </c>
      <c r="B11" s="2">
        <v>1</v>
      </c>
      <c r="C11" s="2">
        <v>1</v>
      </c>
      <c r="D11" s="2">
        <v>1</v>
      </c>
      <c r="E11" s="2">
        <v>1</v>
      </c>
      <c r="F11" s="2">
        <v>3</v>
      </c>
      <c r="G11" s="2">
        <v>1</v>
      </c>
      <c r="H11" s="2">
        <v>2</v>
      </c>
      <c r="I11" s="2">
        <v>2</v>
      </c>
      <c r="J11" s="2">
        <v>1</v>
      </c>
      <c r="K11" s="2">
        <v>4</v>
      </c>
      <c r="L11" s="2">
        <v>3</v>
      </c>
      <c r="M11" s="2">
        <v>2</v>
      </c>
      <c r="N11" s="2">
        <v>3</v>
      </c>
      <c r="O11" s="2">
        <v>2</v>
      </c>
      <c r="P11" s="2">
        <v>1</v>
      </c>
      <c r="Q11" s="2">
        <v>2</v>
      </c>
      <c r="R11" s="2">
        <v>3</v>
      </c>
      <c r="S11" s="2">
        <v>1</v>
      </c>
      <c r="T11" s="2">
        <v>2</v>
      </c>
      <c r="U11" s="2">
        <v>3</v>
      </c>
      <c r="V11" s="2">
        <v>1</v>
      </c>
      <c r="W11" s="2">
        <v>2</v>
      </c>
      <c r="X11" s="2">
        <v>1</v>
      </c>
      <c r="Y11" s="2">
        <v>1</v>
      </c>
      <c r="Z11" s="2">
        <v>2</v>
      </c>
      <c r="AA11" s="2">
        <v>2</v>
      </c>
      <c r="AB11" s="2">
        <v>2</v>
      </c>
      <c r="AC11" s="2">
        <v>1</v>
      </c>
      <c r="AD11" s="2">
        <v>2</v>
      </c>
      <c r="AE11" s="2">
        <v>2</v>
      </c>
      <c r="AF11" s="2">
        <v>1</v>
      </c>
      <c r="AG11" s="2">
        <v>2</v>
      </c>
      <c r="AH11" s="2">
        <v>4</v>
      </c>
      <c r="AI11" s="2">
        <f t="shared" si="9"/>
        <v>52</v>
      </c>
      <c r="AJ11" s="2">
        <v>3</v>
      </c>
      <c r="AK11" s="2">
        <v>2</v>
      </c>
      <c r="AL11" s="2">
        <v>1</v>
      </c>
      <c r="AM11" s="5">
        <v>1</v>
      </c>
      <c r="AN11" s="2">
        <v>2</v>
      </c>
      <c r="AO11" s="2">
        <v>1</v>
      </c>
      <c r="AP11" s="2">
        <v>2</v>
      </c>
      <c r="AQ11" s="2">
        <v>1</v>
      </c>
      <c r="AR11" s="2">
        <v>2</v>
      </c>
      <c r="AS11" s="2">
        <v>1</v>
      </c>
      <c r="AT11" s="2">
        <v>3</v>
      </c>
      <c r="AU11" s="2">
        <v>1</v>
      </c>
      <c r="AV11" s="2">
        <v>1</v>
      </c>
      <c r="AW11" s="2">
        <v>2</v>
      </c>
      <c r="AX11" s="2">
        <v>1</v>
      </c>
      <c r="AY11" s="2">
        <v>1</v>
      </c>
      <c r="AZ11" s="2">
        <v>2</v>
      </c>
      <c r="BA11" s="2">
        <v>3</v>
      </c>
      <c r="BB11" s="2">
        <v>2</v>
      </c>
      <c r="BC11" s="2">
        <v>3</v>
      </c>
      <c r="BD11" s="2">
        <v>3</v>
      </c>
      <c r="BE11" s="2">
        <v>1</v>
      </c>
      <c r="BF11" s="2">
        <v>2</v>
      </c>
      <c r="BG11" s="2">
        <v>1</v>
      </c>
      <c r="BH11" s="2">
        <v>2</v>
      </c>
      <c r="BI11" s="2">
        <f t="shared" si="10"/>
        <v>44</v>
      </c>
      <c r="BJ11" s="4"/>
      <c r="BK11" s="2">
        <f t="shared" si="0"/>
        <v>3</v>
      </c>
      <c r="BL11" s="2">
        <f t="shared" si="1"/>
        <v>1</v>
      </c>
      <c r="BM11" s="2">
        <f t="shared" si="2"/>
        <v>2</v>
      </c>
      <c r="BN11" s="2">
        <f t="shared" si="3"/>
        <v>2</v>
      </c>
      <c r="BO11" s="2">
        <f t="shared" si="4"/>
        <v>3</v>
      </c>
      <c r="BP11" s="2">
        <f t="shared" si="5"/>
        <v>2</v>
      </c>
      <c r="BQ11" s="2">
        <f t="shared" si="6"/>
        <v>2</v>
      </c>
      <c r="BR11" s="2">
        <f t="shared" si="7"/>
        <v>3</v>
      </c>
      <c r="BS11" s="2">
        <f t="shared" si="8"/>
        <v>3</v>
      </c>
      <c r="BT11" s="2">
        <f t="shared" si="11"/>
        <v>2</v>
      </c>
      <c r="BU11" s="4"/>
      <c r="BV11" s="2">
        <f t="shared" si="12"/>
        <v>23</v>
      </c>
      <c r="BW11" s="2">
        <f t="shared" si="13"/>
        <v>39</v>
      </c>
      <c r="BX11" s="2">
        <f t="shared" si="14"/>
        <v>62</v>
      </c>
      <c r="BY11" s="2">
        <v>3</v>
      </c>
      <c r="BZ11" s="2">
        <v>1</v>
      </c>
      <c r="CA11" s="2">
        <v>1</v>
      </c>
      <c r="CB11" s="2">
        <v>1</v>
      </c>
      <c r="CC11" s="2">
        <f t="shared" si="15"/>
        <v>2</v>
      </c>
      <c r="CD11" s="2">
        <f t="shared" si="16"/>
        <v>3</v>
      </c>
      <c r="CE11" s="2">
        <f t="shared" si="17"/>
        <v>2</v>
      </c>
      <c r="CF11" s="2">
        <f t="shared" si="18"/>
        <v>3</v>
      </c>
      <c r="CG11" s="2">
        <f t="shared" si="19"/>
        <v>3</v>
      </c>
      <c r="CH11" s="2">
        <f t="shared" si="20"/>
        <v>3</v>
      </c>
      <c r="CI11" s="2">
        <f t="shared" si="21"/>
        <v>3</v>
      </c>
      <c r="CJ11" s="2">
        <f t="shared" si="22"/>
        <v>3</v>
      </c>
      <c r="CK11" s="2">
        <f t="shared" si="23"/>
        <v>3</v>
      </c>
      <c r="CL11" s="2">
        <f t="shared" si="24"/>
        <v>3</v>
      </c>
      <c r="CM11" s="2">
        <f t="shared" si="25"/>
        <v>1</v>
      </c>
      <c r="CN11" s="2">
        <f t="shared" si="26"/>
        <v>2</v>
      </c>
      <c r="CO11" s="2">
        <f t="shared" si="27"/>
        <v>3</v>
      </c>
      <c r="CP11" s="2">
        <f t="shared" si="28"/>
        <v>2</v>
      </c>
      <c r="CQ11" s="2">
        <f t="shared" si="29"/>
        <v>3</v>
      </c>
      <c r="CR11" s="2">
        <v>51</v>
      </c>
      <c r="CS11" s="2">
        <v>13</v>
      </c>
      <c r="CT11" s="2">
        <v>1</v>
      </c>
      <c r="CU11" s="1" t="e">
        <v>#NULL!</v>
      </c>
    </row>
    <row r="12" spans="1:99" x14ac:dyDescent="0.3">
      <c r="A12" s="2">
        <v>13</v>
      </c>
      <c r="B12" s="2">
        <v>1</v>
      </c>
      <c r="C12" s="2">
        <v>2</v>
      </c>
      <c r="D12" s="2">
        <v>1</v>
      </c>
      <c r="E12" s="2">
        <v>2</v>
      </c>
      <c r="F12" s="2">
        <v>1</v>
      </c>
      <c r="G12" s="2">
        <v>2</v>
      </c>
      <c r="H12" s="2">
        <v>2</v>
      </c>
      <c r="I12" s="2">
        <v>4</v>
      </c>
      <c r="J12" s="2">
        <v>1</v>
      </c>
      <c r="K12" s="2">
        <v>3</v>
      </c>
      <c r="L12" s="2">
        <v>4</v>
      </c>
      <c r="M12" s="2">
        <v>3</v>
      </c>
      <c r="N12" s="2">
        <v>4</v>
      </c>
      <c r="O12" s="2">
        <v>2</v>
      </c>
      <c r="P12" s="2">
        <v>4</v>
      </c>
      <c r="Q12" s="2">
        <v>1</v>
      </c>
      <c r="R12" s="2">
        <v>2</v>
      </c>
      <c r="S12" s="2">
        <v>2</v>
      </c>
      <c r="T12" s="2">
        <v>2</v>
      </c>
      <c r="U12" s="2">
        <v>4</v>
      </c>
      <c r="V12" s="2">
        <v>4</v>
      </c>
      <c r="W12" s="2">
        <v>2</v>
      </c>
      <c r="X12" s="2">
        <v>2</v>
      </c>
      <c r="Y12" s="2">
        <v>1</v>
      </c>
      <c r="Z12" s="2">
        <v>1</v>
      </c>
      <c r="AA12" s="2">
        <v>2</v>
      </c>
      <c r="AB12" s="2">
        <v>1</v>
      </c>
      <c r="AC12" s="2">
        <v>3</v>
      </c>
      <c r="AD12" s="2">
        <v>4</v>
      </c>
      <c r="AE12" s="2">
        <v>2</v>
      </c>
      <c r="AF12" s="2">
        <v>2</v>
      </c>
      <c r="AG12" s="2">
        <v>3</v>
      </c>
      <c r="AH12" s="2">
        <v>2</v>
      </c>
      <c r="AI12" s="2">
        <f t="shared" si="9"/>
        <v>65</v>
      </c>
      <c r="AJ12" s="2">
        <v>3</v>
      </c>
      <c r="AK12" s="2">
        <v>1</v>
      </c>
      <c r="AL12" s="2">
        <v>2</v>
      </c>
      <c r="AM12" s="2">
        <v>3</v>
      </c>
      <c r="AN12" s="2">
        <v>2</v>
      </c>
      <c r="AO12" s="2">
        <v>3</v>
      </c>
      <c r="AP12" s="2">
        <v>2</v>
      </c>
      <c r="AQ12" s="2">
        <v>3</v>
      </c>
      <c r="AR12" s="2">
        <v>2</v>
      </c>
      <c r="AS12" s="2">
        <v>1</v>
      </c>
      <c r="AT12" s="2">
        <v>3</v>
      </c>
      <c r="AU12" s="2">
        <v>1</v>
      </c>
      <c r="AV12" s="2">
        <v>2</v>
      </c>
      <c r="AW12" s="2">
        <v>2</v>
      </c>
      <c r="AX12" s="2">
        <v>2</v>
      </c>
      <c r="AY12" s="2">
        <v>3</v>
      </c>
      <c r="AZ12" s="2">
        <v>2</v>
      </c>
      <c r="BA12" s="2">
        <v>1</v>
      </c>
      <c r="BB12" s="2">
        <v>1</v>
      </c>
      <c r="BC12" s="2">
        <v>2</v>
      </c>
      <c r="BD12" s="2">
        <v>3</v>
      </c>
      <c r="BE12" s="2">
        <v>3</v>
      </c>
      <c r="BF12" s="2">
        <v>1</v>
      </c>
      <c r="BG12" s="2">
        <v>2</v>
      </c>
      <c r="BH12" s="2">
        <v>3</v>
      </c>
      <c r="BI12" s="2">
        <f t="shared" si="10"/>
        <v>53</v>
      </c>
      <c r="BJ12" s="4"/>
      <c r="BK12" s="2">
        <f t="shared" si="0"/>
        <v>3</v>
      </c>
      <c r="BL12" s="2">
        <f t="shared" si="1"/>
        <v>3</v>
      </c>
      <c r="BM12" s="2">
        <f t="shared" si="2"/>
        <v>2</v>
      </c>
      <c r="BN12" s="2">
        <f t="shared" si="3"/>
        <v>2</v>
      </c>
      <c r="BO12" s="2">
        <f t="shared" si="4"/>
        <v>3</v>
      </c>
      <c r="BP12" s="2">
        <f t="shared" si="5"/>
        <v>2</v>
      </c>
      <c r="BQ12" s="2">
        <f t="shared" si="6"/>
        <v>2</v>
      </c>
      <c r="BR12" s="2">
        <f t="shared" si="7"/>
        <v>2</v>
      </c>
      <c r="BS12" s="2">
        <f t="shared" si="8"/>
        <v>3</v>
      </c>
      <c r="BT12" s="2">
        <f t="shared" si="11"/>
        <v>3</v>
      </c>
      <c r="BU12" s="4"/>
      <c r="BV12" s="2">
        <f t="shared" si="12"/>
        <v>25</v>
      </c>
      <c r="BW12" s="2">
        <f t="shared" si="13"/>
        <v>32</v>
      </c>
      <c r="BX12" s="2">
        <f t="shared" si="14"/>
        <v>57</v>
      </c>
      <c r="BY12" s="2">
        <v>3</v>
      </c>
      <c r="BZ12" s="2">
        <v>1</v>
      </c>
      <c r="CA12" s="2">
        <v>1</v>
      </c>
      <c r="CB12" s="2">
        <v>1</v>
      </c>
      <c r="CC12" s="2">
        <f t="shared" si="15"/>
        <v>3</v>
      </c>
      <c r="CD12" s="2">
        <f t="shared" si="16"/>
        <v>2</v>
      </c>
      <c r="CE12" s="2">
        <f t="shared" si="17"/>
        <v>2</v>
      </c>
      <c r="CF12" s="2">
        <f t="shared" si="18"/>
        <v>1</v>
      </c>
      <c r="CG12" s="2">
        <f t="shared" si="19"/>
        <v>1</v>
      </c>
      <c r="CH12" s="2">
        <f t="shared" si="20"/>
        <v>3</v>
      </c>
      <c r="CI12" s="2">
        <f t="shared" si="21"/>
        <v>3</v>
      </c>
      <c r="CJ12" s="2">
        <f t="shared" si="22"/>
        <v>2</v>
      </c>
      <c r="CK12" s="2">
        <f t="shared" si="23"/>
        <v>2</v>
      </c>
      <c r="CL12" s="2">
        <f t="shared" si="24"/>
        <v>1</v>
      </c>
      <c r="CM12" s="2">
        <f t="shared" si="25"/>
        <v>3</v>
      </c>
      <c r="CN12" s="2">
        <f t="shared" si="26"/>
        <v>3</v>
      </c>
      <c r="CO12" s="2">
        <f t="shared" si="27"/>
        <v>1</v>
      </c>
      <c r="CP12" s="2">
        <f t="shared" si="28"/>
        <v>3</v>
      </c>
      <c r="CQ12" s="2">
        <f t="shared" si="29"/>
        <v>2</v>
      </c>
      <c r="CR12" s="2">
        <v>48</v>
      </c>
      <c r="CS12" s="2">
        <v>12</v>
      </c>
      <c r="CT12" s="2">
        <v>1</v>
      </c>
      <c r="CU12" s="1" t="e">
        <v>#NULL!</v>
      </c>
    </row>
    <row r="13" spans="1:99" x14ac:dyDescent="0.3">
      <c r="A13" s="2">
        <v>12</v>
      </c>
      <c r="B13" s="2">
        <v>1</v>
      </c>
      <c r="C13" s="2">
        <v>2</v>
      </c>
      <c r="D13" s="2">
        <v>1</v>
      </c>
      <c r="E13" s="2">
        <v>3</v>
      </c>
      <c r="F13" s="2">
        <v>1</v>
      </c>
      <c r="G13" s="2">
        <v>2</v>
      </c>
      <c r="H13" s="2">
        <v>1</v>
      </c>
      <c r="I13" s="2">
        <v>2</v>
      </c>
      <c r="J13" s="2">
        <v>4</v>
      </c>
      <c r="K13" s="5">
        <v>3</v>
      </c>
      <c r="L13" s="2">
        <v>3</v>
      </c>
      <c r="M13" s="2">
        <v>4</v>
      </c>
      <c r="N13" s="2">
        <v>3</v>
      </c>
      <c r="O13" s="2">
        <v>2</v>
      </c>
      <c r="P13" s="2">
        <v>4</v>
      </c>
      <c r="Q13" s="2">
        <v>2</v>
      </c>
      <c r="R13" s="2">
        <v>1</v>
      </c>
      <c r="S13" s="2">
        <v>4</v>
      </c>
      <c r="T13" s="2">
        <v>1</v>
      </c>
      <c r="U13" s="2">
        <v>4</v>
      </c>
      <c r="V13" s="2">
        <v>4</v>
      </c>
      <c r="W13" s="2">
        <v>2</v>
      </c>
      <c r="X13" s="2">
        <v>3</v>
      </c>
      <c r="Y13" s="2">
        <v>4</v>
      </c>
      <c r="Z13" s="2">
        <v>2</v>
      </c>
      <c r="AA13" s="2">
        <v>2</v>
      </c>
      <c r="AB13" s="2">
        <v>4</v>
      </c>
      <c r="AC13" s="2">
        <v>4</v>
      </c>
      <c r="AD13" s="2">
        <v>3</v>
      </c>
      <c r="AE13" s="2">
        <v>4</v>
      </c>
      <c r="AF13" s="2">
        <v>3</v>
      </c>
      <c r="AG13" s="2">
        <v>1</v>
      </c>
      <c r="AH13" s="2">
        <v>4</v>
      </c>
      <c r="AI13" s="2">
        <f t="shared" si="9"/>
        <v>77</v>
      </c>
      <c r="AJ13" s="2">
        <v>2</v>
      </c>
      <c r="AK13" s="2">
        <v>1</v>
      </c>
      <c r="AL13" s="2">
        <v>3</v>
      </c>
      <c r="AM13" s="2">
        <v>2</v>
      </c>
      <c r="AN13" s="2">
        <v>1</v>
      </c>
      <c r="AO13" s="2">
        <v>1</v>
      </c>
      <c r="AP13" s="2">
        <v>2</v>
      </c>
      <c r="AQ13" s="2">
        <v>3</v>
      </c>
      <c r="AR13" s="2">
        <v>2</v>
      </c>
      <c r="AS13" s="2">
        <v>2</v>
      </c>
      <c r="AT13" s="2">
        <v>3</v>
      </c>
      <c r="AU13" s="2">
        <v>1</v>
      </c>
      <c r="AV13" s="2">
        <v>2</v>
      </c>
      <c r="AW13" s="2">
        <v>3</v>
      </c>
      <c r="AX13" s="2">
        <v>2</v>
      </c>
      <c r="AY13" s="2">
        <v>3</v>
      </c>
      <c r="AZ13" s="2">
        <v>3</v>
      </c>
      <c r="BA13" s="2">
        <v>1</v>
      </c>
      <c r="BB13" s="2">
        <v>2</v>
      </c>
      <c r="BC13" s="2">
        <v>1</v>
      </c>
      <c r="BD13" s="2">
        <v>3</v>
      </c>
      <c r="BE13" s="2">
        <v>1</v>
      </c>
      <c r="BF13" s="2">
        <v>1</v>
      </c>
      <c r="BG13" s="2">
        <v>1</v>
      </c>
      <c r="BH13" s="2">
        <v>2</v>
      </c>
      <c r="BI13" s="2">
        <f t="shared" si="10"/>
        <v>48</v>
      </c>
      <c r="BJ13" s="4"/>
      <c r="BK13" s="2">
        <f t="shared" si="0"/>
        <v>2</v>
      </c>
      <c r="BL13" s="2">
        <f t="shared" si="1"/>
        <v>2</v>
      </c>
      <c r="BM13" s="2">
        <f t="shared" si="2"/>
        <v>2</v>
      </c>
      <c r="BN13" s="2">
        <f t="shared" si="3"/>
        <v>2</v>
      </c>
      <c r="BO13" s="2">
        <f t="shared" si="4"/>
        <v>3</v>
      </c>
      <c r="BP13" s="2">
        <f t="shared" si="5"/>
        <v>3</v>
      </c>
      <c r="BQ13" s="2">
        <f t="shared" si="6"/>
        <v>3</v>
      </c>
      <c r="BR13" s="2">
        <f t="shared" si="7"/>
        <v>1</v>
      </c>
      <c r="BS13" s="2">
        <f t="shared" si="8"/>
        <v>3</v>
      </c>
      <c r="BT13" s="2">
        <f t="shared" si="11"/>
        <v>2</v>
      </c>
      <c r="BU13" s="4"/>
      <c r="BV13" s="2">
        <f t="shared" si="12"/>
        <v>23</v>
      </c>
      <c r="BW13" s="2">
        <f t="shared" si="13"/>
        <v>35</v>
      </c>
      <c r="BX13" s="2">
        <f t="shared" si="14"/>
        <v>58</v>
      </c>
      <c r="BY13" s="2">
        <v>3</v>
      </c>
      <c r="BZ13" s="2">
        <v>1</v>
      </c>
      <c r="CA13" s="2">
        <v>1</v>
      </c>
      <c r="CB13" s="2">
        <v>1</v>
      </c>
      <c r="CC13" s="2">
        <f t="shared" si="15"/>
        <v>3</v>
      </c>
      <c r="CD13" s="2">
        <f t="shared" si="16"/>
        <v>1</v>
      </c>
      <c r="CE13" s="2">
        <f t="shared" si="17"/>
        <v>3</v>
      </c>
      <c r="CF13" s="2">
        <f t="shared" si="18"/>
        <v>3</v>
      </c>
      <c r="CG13" s="2">
        <f t="shared" si="19"/>
        <v>1</v>
      </c>
      <c r="CH13" s="2">
        <f t="shared" si="20"/>
        <v>2</v>
      </c>
      <c r="CI13" s="2">
        <f t="shared" si="21"/>
        <v>3</v>
      </c>
      <c r="CJ13" s="2">
        <f t="shared" si="22"/>
        <v>2</v>
      </c>
      <c r="CK13" s="2">
        <f t="shared" si="23"/>
        <v>2</v>
      </c>
      <c r="CL13" s="2">
        <f t="shared" si="24"/>
        <v>1</v>
      </c>
      <c r="CM13" s="2">
        <f t="shared" si="25"/>
        <v>3</v>
      </c>
      <c r="CN13" s="2">
        <f t="shared" si="26"/>
        <v>2</v>
      </c>
      <c r="CO13" s="2">
        <f t="shared" si="27"/>
        <v>3</v>
      </c>
      <c r="CP13" s="2">
        <f t="shared" si="28"/>
        <v>3</v>
      </c>
      <c r="CQ13" s="2">
        <f t="shared" si="29"/>
        <v>3</v>
      </c>
      <c r="CR13" s="2">
        <v>50</v>
      </c>
      <c r="CS13" s="2">
        <v>10</v>
      </c>
      <c r="CT13" s="2">
        <v>1</v>
      </c>
      <c r="CU13" s="1" t="e">
        <v>#NULL!</v>
      </c>
    </row>
    <row r="14" spans="1:99" x14ac:dyDescent="0.3">
      <c r="A14" s="2">
        <v>12</v>
      </c>
      <c r="B14" s="2">
        <v>1</v>
      </c>
      <c r="C14" s="2">
        <v>1</v>
      </c>
      <c r="D14" s="2">
        <v>1</v>
      </c>
      <c r="E14" s="2">
        <v>3</v>
      </c>
      <c r="F14" s="2">
        <v>1</v>
      </c>
      <c r="G14" s="2">
        <v>2</v>
      </c>
      <c r="H14" s="2">
        <v>2</v>
      </c>
      <c r="I14" s="2">
        <v>3</v>
      </c>
      <c r="J14" s="2">
        <v>2</v>
      </c>
      <c r="K14" s="2">
        <v>2</v>
      </c>
      <c r="L14" s="2">
        <v>2</v>
      </c>
      <c r="M14" s="2">
        <v>2</v>
      </c>
      <c r="N14" s="2">
        <v>2</v>
      </c>
      <c r="O14" s="2">
        <v>2</v>
      </c>
      <c r="P14" s="2">
        <v>3</v>
      </c>
      <c r="Q14" s="2">
        <v>1</v>
      </c>
      <c r="R14" s="2">
        <v>2</v>
      </c>
      <c r="S14" s="2">
        <v>1</v>
      </c>
      <c r="T14" s="2">
        <v>2</v>
      </c>
      <c r="U14" s="2">
        <v>3</v>
      </c>
      <c r="V14" s="2">
        <v>2</v>
      </c>
      <c r="W14" s="2">
        <v>2</v>
      </c>
      <c r="X14" s="2">
        <v>3</v>
      </c>
      <c r="Y14" s="2">
        <v>1</v>
      </c>
      <c r="Z14" s="2">
        <v>2</v>
      </c>
      <c r="AA14" s="2">
        <v>3</v>
      </c>
      <c r="AB14" s="2">
        <v>3</v>
      </c>
      <c r="AC14" s="2">
        <v>2</v>
      </c>
      <c r="AD14" s="2">
        <v>2</v>
      </c>
      <c r="AE14" s="2">
        <v>3</v>
      </c>
      <c r="AF14" s="2">
        <v>1</v>
      </c>
      <c r="AG14" s="2">
        <v>2</v>
      </c>
      <c r="AH14" s="2">
        <v>2</v>
      </c>
      <c r="AI14" s="2">
        <f t="shared" si="9"/>
        <v>55</v>
      </c>
      <c r="AJ14" s="5">
        <v>1</v>
      </c>
      <c r="AK14" s="2">
        <v>1</v>
      </c>
      <c r="AL14" s="2">
        <v>1</v>
      </c>
      <c r="AM14" s="2">
        <v>1</v>
      </c>
      <c r="AN14" s="2">
        <v>2</v>
      </c>
      <c r="AO14" s="2">
        <v>1</v>
      </c>
      <c r="AP14" s="2">
        <v>1</v>
      </c>
      <c r="AQ14" s="2">
        <v>1</v>
      </c>
      <c r="AR14" s="2">
        <v>2</v>
      </c>
      <c r="AS14" s="2">
        <v>1</v>
      </c>
      <c r="AT14" s="2">
        <v>1</v>
      </c>
      <c r="AU14" s="2">
        <v>1</v>
      </c>
      <c r="AV14" s="2">
        <v>1</v>
      </c>
      <c r="AW14" s="2">
        <v>1</v>
      </c>
      <c r="AX14" s="2">
        <v>2</v>
      </c>
      <c r="AY14" s="2">
        <v>2</v>
      </c>
      <c r="AZ14" s="5">
        <v>1</v>
      </c>
      <c r="BA14" s="2">
        <v>2</v>
      </c>
      <c r="BB14" s="2">
        <v>1</v>
      </c>
      <c r="BC14" s="5">
        <v>1</v>
      </c>
      <c r="BD14" s="2">
        <v>2</v>
      </c>
      <c r="BE14" s="2">
        <v>1</v>
      </c>
      <c r="BF14" s="2">
        <v>1</v>
      </c>
      <c r="BG14" s="2">
        <v>1</v>
      </c>
      <c r="BH14" s="2">
        <v>2</v>
      </c>
      <c r="BI14" s="2">
        <f t="shared" si="10"/>
        <v>32</v>
      </c>
      <c r="BJ14" s="4"/>
      <c r="BK14" s="2">
        <f t="shared" si="0"/>
        <v>1</v>
      </c>
      <c r="BL14" s="2">
        <f t="shared" si="1"/>
        <v>1</v>
      </c>
      <c r="BM14" s="2">
        <f t="shared" si="2"/>
        <v>1</v>
      </c>
      <c r="BN14" s="2">
        <f t="shared" si="3"/>
        <v>2</v>
      </c>
      <c r="BO14" s="2">
        <f t="shared" si="4"/>
        <v>1</v>
      </c>
      <c r="BP14" s="2">
        <f t="shared" si="5"/>
        <v>1</v>
      </c>
      <c r="BQ14" s="2">
        <f t="shared" si="6"/>
        <v>1</v>
      </c>
      <c r="BR14" s="2">
        <f t="shared" si="7"/>
        <v>1</v>
      </c>
      <c r="BS14" s="2">
        <f t="shared" si="8"/>
        <v>2</v>
      </c>
      <c r="BT14" s="2">
        <f t="shared" si="11"/>
        <v>2</v>
      </c>
      <c r="BU14" s="4"/>
      <c r="BV14" s="2">
        <f t="shared" si="12"/>
        <v>13</v>
      </c>
      <c r="BW14" s="2">
        <f t="shared" si="13"/>
        <v>41</v>
      </c>
      <c r="BX14" s="2">
        <f t="shared" si="14"/>
        <v>54</v>
      </c>
      <c r="BY14" s="2">
        <v>2</v>
      </c>
      <c r="BZ14" s="2">
        <v>1</v>
      </c>
      <c r="CA14" s="2">
        <v>1</v>
      </c>
      <c r="CB14" s="2">
        <v>1</v>
      </c>
      <c r="CC14" s="2">
        <f t="shared" si="15"/>
        <v>3</v>
      </c>
      <c r="CD14" s="2">
        <f t="shared" si="16"/>
        <v>3</v>
      </c>
      <c r="CE14" s="2">
        <f t="shared" si="17"/>
        <v>2</v>
      </c>
      <c r="CF14" s="2">
        <f t="shared" si="18"/>
        <v>3</v>
      </c>
      <c r="CG14" s="2">
        <f t="shared" si="19"/>
        <v>3</v>
      </c>
      <c r="CH14" s="2">
        <f t="shared" si="20"/>
        <v>3</v>
      </c>
      <c r="CI14" s="2">
        <f t="shared" si="21"/>
        <v>3</v>
      </c>
      <c r="CJ14" s="2">
        <f t="shared" si="22"/>
        <v>3</v>
      </c>
      <c r="CK14" s="2">
        <f t="shared" si="23"/>
        <v>2</v>
      </c>
      <c r="CL14" s="2">
        <f t="shared" si="24"/>
        <v>2</v>
      </c>
      <c r="CM14" s="2">
        <f t="shared" si="25"/>
        <v>2</v>
      </c>
      <c r="CN14" s="2">
        <f t="shared" si="26"/>
        <v>3</v>
      </c>
      <c r="CO14" s="2">
        <f t="shared" si="27"/>
        <v>3</v>
      </c>
      <c r="CP14" s="2">
        <f t="shared" si="28"/>
        <v>3</v>
      </c>
      <c r="CQ14" s="2">
        <f t="shared" si="29"/>
        <v>3</v>
      </c>
      <c r="CR14" s="2">
        <v>49</v>
      </c>
      <c r="CS14" s="2">
        <v>11</v>
      </c>
      <c r="CT14" s="2">
        <v>1</v>
      </c>
      <c r="CU14" s="1" t="e">
        <v>#NULL!</v>
      </c>
    </row>
    <row r="15" spans="1:99" x14ac:dyDescent="0.3">
      <c r="A15" s="2">
        <v>12</v>
      </c>
      <c r="B15" s="2">
        <v>1</v>
      </c>
      <c r="C15" s="2">
        <v>1</v>
      </c>
      <c r="D15" s="2">
        <v>1</v>
      </c>
      <c r="E15" s="2">
        <v>3</v>
      </c>
      <c r="F15" s="2">
        <v>1</v>
      </c>
      <c r="G15" s="2">
        <v>2</v>
      </c>
      <c r="H15" s="2">
        <v>2</v>
      </c>
      <c r="I15" s="5">
        <v>4</v>
      </c>
      <c r="J15" s="2">
        <v>2</v>
      </c>
      <c r="K15" s="2">
        <v>4</v>
      </c>
      <c r="L15" s="2">
        <v>4</v>
      </c>
      <c r="M15" s="2">
        <v>3</v>
      </c>
      <c r="N15" s="2">
        <v>4</v>
      </c>
      <c r="O15" s="2">
        <v>3</v>
      </c>
      <c r="P15" s="2">
        <v>3</v>
      </c>
      <c r="Q15" s="2">
        <v>3</v>
      </c>
      <c r="R15" s="2">
        <v>4</v>
      </c>
      <c r="S15" s="2">
        <v>2</v>
      </c>
      <c r="T15" s="2">
        <v>4</v>
      </c>
      <c r="U15" s="5">
        <v>4</v>
      </c>
      <c r="V15" s="2">
        <v>3</v>
      </c>
      <c r="W15" s="2">
        <v>3</v>
      </c>
      <c r="X15" s="2">
        <v>4</v>
      </c>
      <c r="Y15" s="2">
        <v>3</v>
      </c>
      <c r="Z15" s="2">
        <v>3</v>
      </c>
      <c r="AA15" s="2">
        <v>3</v>
      </c>
      <c r="AB15" s="2">
        <v>3</v>
      </c>
      <c r="AC15" s="2">
        <v>4</v>
      </c>
      <c r="AD15" s="2">
        <v>3</v>
      </c>
      <c r="AE15" s="2">
        <v>3</v>
      </c>
      <c r="AF15" s="2">
        <v>3</v>
      </c>
      <c r="AG15" s="2">
        <v>3</v>
      </c>
      <c r="AH15" s="5">
        <v>4</v>
      </c>
      <c r="AI15" s="2">
        <f t="shared" si="9"/>
        <v>86</v>
      </c>
      <c r="AJ15" s="2">
        <v>3</v>
      </c>
      <c r="AK15" s="2">
        <v>3</v>
      </c>
      <c r="AL15" s="2">
        <v>1</v>
      </c>
      <c r="AM15" s="2">
        <v>3</v>
      </c>
      <c r="AN15" s="2">
        <v>2</v>
      </c>
      <c r="AO15" s="2">
        <v>1</v>
      </c>
      <c r="AP15" s="2">
        <v>2</v>
      </c>
      <c r="AQ15" s="2">
        <v>2</v>
      </c>
      <c r="AR15" s="2">
        <v>3</v>
      </c>
      <c r="AS15" s="2">
        <v>3</v>
      </c>
      <c r="AT15" s="2">
        <v>3</v>
      </c>
      <c r="AU15" s="2">
        <v>1</v>
      </c>
      <c r="AV15" s="2">
        <v>2</v>
      </c>
      <c r="AW15" s="2">
        <v>3</v>
      </c>
      <c r="AX15" s="2">
        <v>2</v>
      </c>
      <c r="AY15" s="2">
        <v>2</v>
      </c>
      <c r="AZ15" s="2">
        <v>3</v>
      </c>
      <c r="BA15" s="2">
        <v>2</v>
      </c>
      <c r="BB15" s="2">
        <v>2</v>
      </c>
      <c r="BC15" s="2">
        <v>1</v>
      </c>
      <c r="BD15" s="2">
        <v>2</v>
      </c>
      <c r="BE15" s="2">
        <v>1</v>
      </c>
      <c r="BF15" s="2">
        <v>3</v>
      </c>
      <c r="BG15" s="2">
        <v>2</v>
      </c>
      <c r="BH15" s="2">
        <v>3</v>
      </c>
      <c r="BI15" s="2">
        <f t="shared" si="10"/>
        <v>55</v>
      </c>
      <c r="BJ15" s="4"/>
      <c r="BK15" s="2">
        <f t="shared" si="0"/>
        <v>3</v>
      </c>
      <c r="BL15" s="2">
        <f t="shared" si="1"/>
        <v>3</v>
      </c>
      <c r="BM15" s="2">
        <f t="shared" si="2"/>
        <v>2</v>
      </c>
      <c r="BN15" s="2">
        <f t="shared" si="3"/>
        <v>3</v>
      </c>
      <c r="BO15" s="2">
        <f t="shared" si="4"/>
        <v>3</v>
      </c>
      <c r="BP15" s="2">
        <f t="shared" si="5"/>
        <v>3</v>
      </c>
      <c r="BQ15" s="2">
        <f t="shared" si="6"/>
        <v>3</v>
      </c>
      <c r="BR15" s="2">
        <f t="shared" si="7"/>
        <v>1</v>
      </c>
      <c r="BS15" s="2">
        <f t="shared" si="8"/>
        <v>2</v>
      </c>
      <c r="BT15" s="2">
        <f t="shared" si="11"/>
        <v>3</v>
      </c>
      <c r="BU15" s="4"/>
      <c r="BV15" s="2">
        <f t="shared" si="12"/>
        <v>26</v>
      </c>
      <c r="BW15" s="2">
        <f t="shared" si="13"/>
        <v>31</v>
      </c>
      <c r="BX15" s="2">
        <f t="shared" si="14"/>
        <v>57</v>
      </c>
      <c r="BY15" s="2">
        <v>3</v>
      </c>
      <c r="BZ15" s="2">
        <v>1</v>
      </c>
      <c r="CA15" s="2">
        <v>1</v>
      </c>
      <c r="CB15" s="2">
        <v>1</v>
      </c>
      <c r="CC15" s="2">
        <f t="shared" si="15"/>
        <v>1</v>
      </c>
      <c r="CD15" s="2">
        <f t="shared" si="16"/>
        <v>3</v>
      </c>
      <c r="CE15" s="2">
        <f t="shared" si="17"/>
        <v>2</v>
      </c>
      <c r="CF15" s="2">
        <f t="shared" si="18"/>
        <v>3</v>
      </c>
      <c r="CG15" s="2">
        <f t="shared" si="19"/>
        <v>2</v>
      </c>
      <c r="CH15" s="2">
        <f t="shared" si="20"/>
        <v>1</v>
      </c>
      <c r="CI15" s="2">
        <f t="shared" si="21"/>
        <v>3</v>
      </c>
      <c r="CJ15" s="2">
        <f t="shared" si="22"/>
        <v>2</v>
      </c>
      <c r="CK15" s="2">
        <f t="shared" si="23"/>
        <v>2</v>
      </c>
      <c r="CL15" s="2">
        <f t="shared" si="24"/>
        <v>2</v>
      </c>
      <c r="CM15" s="2">
        <f t="shared" si="25"/>
        <v>2</v>
      </c>
      <c r="CN15" s="2">
        <f t="shared" si="26"/>
        <v>2</v>
      </c>
      <c r="CO15" s="2">
        <f t="shared" si="27"/>
        <v>3</v>
      </c>
      <c r="CP15" s="2">
        <f t="shared" si="28"/>
        <v>1</v>
      </c>
      <c r="CQ15" s="2">
        <f t="shared" si="29"/>
        <v>2</v>
      </c>
      <c r="CR15" s="2">
        <v>45</v>
      </c>
      <c r="CS15" s="2">
        <v>13</v>
      </c>
      <c r="CT15" s="2">
        <v>1</v>
      </c>
      <c r="CU15" s="1" t="e">
        <v>#NULL!</v>
      </c>
    </row>
    <row r="16" spans="1:99" x14ac:dyDescent="0.3">
      <c r="A16" s="2">
        <v>13</v>
      </c>
      <c r="B16" s="2">
        <v>1</v>
      </c>
      <c r="C16" s="2">
        <v>1</v>
      </c>
      <c r="D16" s="2">
        <v>2</v>
      </c>
      <c r="E16" s="2">
        <v>2</v>
      </c>
      <c r="F16" s="2">
        <v>1</v>
      </c>
      <c r="G16" s="2">
        <v>2</v>
      </c>
      <c r="H16" s="2">
        <v>2</v>
      </c>
      <c r="I16" s="2">
        <v>3</v>
      </c>
      <c r="J16" s="2">
        <v>2</v>
      </c>
      <c r="K16" s="2">
        <v>3</v>
      </c>
      <c r="L16" s="2">
        <v>3</v>
      </c>
      <c r="M16" s="2">
        <v>3</v>
      </c>
      <c r="N16" s="2">
        <v>3</v>
      </c>
      <c r="O16" s="2">
        <v>3</v>
      </c>
      <c r="P16" s="2">
        <v>2</v>
      </c>
      <c r="Q16" s="2">
        <v>1</v>
      </c>
      <c r="R16" s="2">
        <v>3</v>
      </c>
      <c r="S16" s="2">
        <v>2</v>
      </c>
      <c r="T16" s="2">
        <v>2</v>
      </c>
      <c r="U16" s="2">
        <v>3</v>
      </c>
      <c r="V16" s="2">
        <v>1</v>
      </c>
      <c r="W16" s="2">
        <v>3</v>
      </c>
      <c r="X16" s="2">
        <v>3</v>
      </c>
      <c r="Y16" s="2">
        <v>1</v>
      </c>
      <c r="Z16" s="2">
        <v>3</v>
      </c>
      <c r="AA16" s="2">
        <v>4</v>
      </c>
      <c r="AB16" s="2">
        <v>4</v>
      </c>
      <c r="AC16" s="2">
        <v>4</v>
      </c>
      <c r="AD16" s="2">
        <v>2</v>
      </c>
      <c r="AE16" s="2">
        <v>3</v>
      </c>
      <c r="AF16" s="2">
        <v>2</v>
      </c>
      <c r="AG16" s="2">
        <v>3</v>
      </c>
      <c r="AH16" s="2">
        <v>2</v>
      </c>
      <c r="AI16" s="2">
        <f t="shared" si="9"/>
        <v>68</v>
      </c>
      <c r="AJ16" s="2">
        <v>3</v>
      </c>
      <c r="AK16" s="2">
        <v>1</v>
      </c>
      <c r="AL16" s="2">
        <v>1</v>
      </c>
      <c r="AM16" s="2">
        <v>2</v>
      </c>
      <c r="AN16" s="2">
        <v>2</v>
      </c>
      <c r="AO16" s="2">
        <v>1</v>
      </c>
      <c r="AP16" s="2">
        <v>2</v>
      </c>
      <c r="AQ16" s="2">
        <v>1</v>
      </c>
      <c r="AR16" s="2">
        <v>3</v>
      </c>
      <c r="AS16" s="2">
        <v>1</v>
      </c>
      <c r="AT16" s="2">
        <v>3</v>
      </c>
      <c r="AU16" s="2">
        <v>1</v>
      </c>
      <c r="AV16" s="2">
        <v>1</v>
      </c>
      <c r="AW16" s="2">
        <v>2</v>
      </c>
      <c r="AX16" s="2">
        <v>2</v>
      </c>
      <c r="AY16" s="2">
        <v>1</v>
      </c>
      <c r="AZ16" s="2">
        <v>2</v>
      </c>
      <c r="BA16" s="2">
        <v>1</v>
      </c>
      <c r="BB16" s="2">
        <v>1</v>
      </c>
      <c r="BC16" s="2">
        <v>3</v>
      </c>
      <c r="BD16" s="5">
        <v>2</v>
      </c>
      <c r="BE16" s="2">
        <v>1</v>
      </c>
      <c r="BF16" s="2">
        <v>1</v>
      </c>
      <c r="BG16" s="2">
        <v>1</v>
      </c>
      <c r="BH16" s="2">
        <v>3</v>
      </c>
      <c r="BI16" s="2">
        <f t="shared" si="10"/>
        <v>42</v>
      </c>
      <c r="BJ16" s="4"/>
      <c r="BK16" s="2">
        <f t="shared" si="0"/>
        <v>3</v>
      </c>
      <c r="BL16" s="2">
        <f t="shared" si="1"/>
        <v>2</v>
      </c>
      <c r="BM16" s="2">
        <f t="shared" si="2"/>
        <v>2</v>
      </c>
      <c r="BN16" s="2">
        <f t="shared" si="3"/>
        <v>3</v>
      </c>
      <c r="BO16" s="2">
        <f t="shared" si="4"/>
        <v>3</v>
      </c>
      <c r="BP16" s="2">
        <f t="shared" si="5"/>
        <v>2</v>
      </c>
      <c r="BQ16" s="2">
        <f t="shared" si="6"/>
        <v>2</v>
      </c>
      <c r="BR16" s="2">
        <f t="shared" si="7"/>
        <v>3</v>
      </c>
      <c r="BS16" s="2">
        <f t="shared" si="8"/>
        <v>2</v>
      </c>
      <c r="BT16" s="2">
        <f t="shared" si="11"/>
        <v>3</v>
      </c>
      <c r="BU16" s="4"/>
      <c r="BV16" s="2">
        <f t="shared" si="12"/>
        <v>25</v>
      </c>
      <c r="BW16" s="2">
        <f t="shared" si="13"/>
        <v>43</v>
      </c>
      <c r="BX16" s="2">
        <f t="shared" si="14"/>
        <v>68</v>
      </c>
      <c r="BY16" s="2">
        <v>3</v>
      </c>
      <c r="BZ16" s="2">
        <v>1</v>
      </c>
      <c r="CA16" s="2">
        <v>1</v>
      </c>
      <c r="CB16" s="2">
        <v>1</v>
      </c>
      <c r="CC16" s="2">
        <f t="shared" si="15"/>
        <v>3</v>
      </c>
      <c r="CD16" s="2">
        <f t="shared" si="16"/>
        <v>3</v>
      </c>
      <c r="CE16" s="2">
        <f t="shared" si="17"/>
        <v>2</v>
      </c>
      <c r="CF16" s="2">
        <f t="shared" si="18"/>
        <v>3</v>
      </c>
      <c r="CG16" s="2">
        <f t="shared" si="19"/>
        <v>3</v>
      </c>
      <c r="CH16" s="2">
        <f t="shared" si="20"/>
        <v>3</v>
      </c>
      <c r="CI16" s="2">
        <f t="shared" si="21"/>
        <v>3</v>
      </c>
      <c r="CJ16" s="2">
        <f t="shared" si="22"/>
        <v>3</v>
      </c>
      <c r="CK16" s="2">
        <f t="shared" si="23"/>
        <v>2</v>
      </c>
      <c r="CL16" s="2">
        <f t="shared" si="24"/>
        <v>3</v>
      </c>
      <c r="CM16" s="2">
        <f t="shared" si="25"/>
        <v>3</v>
      </c>
      <c r="CN16" s="2">
        <f t="shared" si="26"/>
        <v>3</v>
      </c>
      <c r="CO16" s="2">
        <f t="shared" si="27"/>
        <v>3</v>
      </c>
      <c r="CP16" s="2">
        <f t="shared" si="28"/>
        <v>3</v>
      </c>
      <c r="CQ16" s="2">
        <f t="shared" si="29"/>
        <v>3</v>
      </c>
      <c r="CR16" s="2">
        <v>56</v>
      </c>
      <c r="CS16" s="2">
        <v>13</v>
      </c>
      <c r="CT16" s="2">
        <v>1</v>
      </c>
      <c r="CU16" s="1" t="e">
        <v>#NULL!</v>
      </c>
    </row>
    <row r="17" spans="1:99" x14ac:dyDescent="0.3">
      <c r="A17" s="2">
        <v>12</v>
      </c>
      <c r="B17" s="2">
        <v>1</v>
      </c>
      <c r="C17" s="2">
        <v>2</v>
      </c>
      <c r="D17" s="2">
        <v>2</v>
      </c>
      <c r="E17" s="2">
        <v>2</v>
      </c>
      <c r="F17" s="2">
        <v>1</v>
      </c>
      <c r="G17" s="2">
        <v>2</v>
      </c>
      <c r="H17" s="2">
        <v>1</v>
      </c>
      <c r="I17" s="2">
        <v>2</v>
      </c>
      <c r="J17" s="2">
        <v>3</v>
      </c>
      <c r="K17" s="2">
        <v>3</v>
      </c>
      <c r="L17" s="2">
        <v>3</v>
      </c>
      <c r="M17" s="2">
        <v>3</v>
      </c>
      <c r="N17" s="2">
        <v>2</v>
      </c>
      <c r="O17" s="2">
        <v>3</v>
      </c>
      <c r="P17" s="2">
        <v>3</v>
      </c>
      <c r="Q17" s="2">
        <v>3</v>
      </c>
      <c r="R17" s="2">
        <v>3</v>
      </c>
      <c r="S17" s="2">
        <v>3</v>
      </c>
      <c r="T17" s="2">
        <v>3</v>
      </c>
      <c r="U17" s="2">
        <v>2</v>
      </c>
      <c r="V17" s="2">
        <v>2</v>
      </c>
      <c r="W17" s="2">
        <v>3</v>
      </c>
      <c r="X17" s="2">
        <v>3</v>
      </c>
      <c r="Y17" s="2">
        <v>2</v>
      </c>
      <c r="Z17" s="2">
        <v>3</v>
      </c>
      <c r="AA17" s="2">
        <v>3</v>
      </c>
      <c r="AB17" s="2">
        <v>2</v>
      </c>
      <c r="AC17" s="2">
        <v>3</v>
      </c>
      <c r="AD17" s="2">
        <v>2</v>
      </c>
      <c r="AE17" s="2">
        <v>3</v>
      </c>
      <c r="AF17" s="2">
        <v>4</v>
      </c>
      <c r="AG17" s="2">
        <v>3</v>
      </c>
      <c r="AH17" s="2">
        <v>3</v>
      </c>
      <c r="AI17" s="2">
        <f t="shared" si="9"/>
        <v>72</v>
      </c>
      <c r="AJ17" s="2">
        <v>3</v>
      </c>
      <c r="AK17" s="2">
        <v>3</v>
      </c>
      <c r="AL17" s="2">
        <v>3</v>
      </c>
      <c r="AM17" s="2">
        <v>2</v>
      </c>
      <c r="AN17" s="2">
        <v>3</v>
      </c>
      <c r="AO17" s="2">
        <v>1</v>
      </c>
      <c r="AP17" s="2">
        <v>2</v>
      </c>
      <c r="AQ17" s="2">
        <v>3</v>
      </c>
      <c r="AR17" s="2">
        <v>3</v>
      </c>
      <c r="AS17" s="2">
        <v>3</v>
      </c>
      <c r="AT17" s="2">
        <v>3</v>
      </c>
      <c r="AU17" s="2">
        <v>1</v>
      </c>
      <c r="AV17" s="2">
        <v>2</v>
      </c>
      <c r="AW17" s="2">
        <v>3</v>
      </c>
      <c r="AX17" s="2">
        <v>2</v>
      </c>
      <c r="AY17" s="2">
        <v>3</v>
      </c>
      <c r="AZ17" s="2">
        <v>3</v>
      </c>
      <c r="BA17" s="5">
        <v>3</v>
      </c>
      <c r="BB17" s="2">
        <v>2</v>
      </c>
      <c r="BC17" s="2">
        <v>3</v>
      </c>
      <c r="BD17" s="2">
        <v>2</v>
      </c>
      <c r="BE17" s="2">
        <v>3</v>
      </c>
      <c r="BF17" s="2">
        <v>3</v>
      </c>
      <c r="BG17" s="2">
        <v>3</v>
      </c>
      <c r="BH17" s="2">
        <v>3</v>
      </c>
      <c r="BI17" s="2">
        <f t="shared" si="10"/>
        <v>65</v>
      </c>
      <c r="BJ17" s="4"/>
      <c r="BK17" s="2">
        <f t="shared" si="0"/>
        <v>3</v>
      </c>
      <c r="BL17" s="2">
        <f t="shared" si="1"/>
        <v>2</v>
      </c>
      <c r="BM17" s="2">
        <f t="shared" si="2"/>
        <v>2</v>
      </c>
      <c r="BN17" s="2">
        <f t="shared" si="3"/>
        <v>3</v>
      </c>
      <c r="BO17" s="2">
        <f t="shared" si="4"/>
        <v>3</v>
      </c>
      <c r="BP17" s="2">
        <f t="shared" si="5"/>
        <v>3</v>
      </c>
      <c r="BQ17" s="2">
        <f t="shared" si="6"/>
        <v>3</v>
      </c>
      <c r="BR17" s="2">
        <f t="shared" si="7"/>
        <v>3</v>
      </c>
      <c r="BS17" s="2">
        <f t="shared" si="8"/>
        <v>2</v>
      </c>
      <c r="BT17" s="2">
        <f t="shared" si="11"/>
        <v>3</v>
      </c>
      <c r="BU17" s="4"/>
      <c r="BV17" s="2">
        <f t="shared" si="12"/>
        <v>27</v>
      </c>
      <c r="BW17" s="2">
        <f t="shared" si="13"/>
        <v>22</v>
      </c>
      <c r="BX17" s="2">
        <f t="shared" si="14"/>
        <v>49</v>
      </c>
      <c r="BY17" s="2">
        <v>3</v>
      </c>
      <c r="BZ17" s="2">
        <v>1</v>
      </c>
      <c r="CA17" s="2">
        <v>1</v>
      </c>
      <c r="CB17" s="2">
        <v>1</v>
      </c>
      <c r="CC17" s="2">
        <f t="shared" si="15"/>
        <v>1</v>
      </c>
      <c r="CD17" s="2">
        <f t="shared" si="16"/>
        <v>1</v>
      </c>
      <c r="CE17" s="2">
        <f t="shared" si="17"/>
        <v>1</v>
      </c>
      <c r="CF17" s="2">
        <f t="shared" si="18"/>
        <v>3</v>
      </c>
      <c r="CG17" s="2">
        <f t="shared" si="19"/>
        <v>1</v>
      </c>
      <c r="CH17" s="2">
        <f t="shared" si="20"/>
        <v>1</v>
      </c>
      <c r="CI17" s="2">
        <f t="shared" si="21"/>
        <v>3</v>
      </c>
      <c r="CJ17" s="2">
        <f t="shared" si="22"/>
        <v>2</v>
      </c>
      <c r="CK17" s="2">
        <f t="shared" si="23"/>
        <v>2</v>
      </c>
      <c r="CL17" s="2">
        <f t="shared" si="24"/>
        <v>1</v>
      </c>
      <c r="CM17" s="2">
        <f t="shared" si="25"/>
        <v>1</v>
      </c>
      <c r="CN17" s="2">
        <f t="shared" si="26"/>
        <v>2</v>
      </c>
      <c r="CO17" s="2">
        <f t="shared" si="27"/>
        <v>1</v>
      </c>
      <c r="CP17" s="2">
        <f t="shared" si="28"/>
        <v>1</v>
      </c>
      <c r="CQ17" s="2">
        <f t="shared" si="29"/>
        <v>1</v>
      </c>
      <c r="CR17" s="2">
        <v>39</v>
      </c>
      <c r="CS17" s="2">
        <v>14</v>
      </c>
      <c r="CT17" s="2">
        <v>1</v>
      </c>
      <c r="CU17" s="1" t="e">
        <v>#NULL!</v>
      </c>
    </row>
    <row r="18" spans="1:99" x14ac:dyDescent="0.3">
      <c r="A18" s="2">
        <v>13</v>
      </c>
      <c r="B18" s="2">
        <v>1</v>
      </c>
      <c r="C18" s="2">
        <v>1</v>
      </c>
      <c r="D18" s="2">
        <v>2</v>
      </c>
      <c r="E18" s="2">
        <v>3</v>
      </c>
      <c r="F18" s="2">
        <v>1</v>
      </c>
      <c r="G18" s="2">
        <v>2</v>
      </c>
      <c r="H18" s="2">
        <v>2</v>
      </c>
      <c r="I18" s="5">
        <v>3</v>
      </c>
      <c r="J18" s="2">
        <v>2</v>
      </c>
      <c r="K18" s="2">
        <v>3</v>
      </c>
      <c r="L18" s="2">
        <v>3</v>
      </c>
      <c r="M18" s="2">
        <v>3</v>
      </c>
      <c r="N18" s="2">
        <v>3</v>
      </c>
      <c r="O18" s="2">
        <v>3</v>
      </c>
      <c r="P18" s="2">
        <v>4</v>
      </c>
      <c r="Q18" s="2">
        <v>3</v>
      </c>
      <c r="R18" s="2">
        <v>3</v>
      </c>
      <c r="S18" s="2">
        <v>1</v>
      </c>
      <c r="T18" s="2">
        <v>3</v>
      </c>
      <c r="U18" s="5">
        <v>1</v>
      </c>
      <c r="V18" s="2">
        <v>2</v>
      </c>
      <c r="W18" s="2">
        <v>2</v>
      </c>
      <c r="X18" s="2">
        <v>3</v>
      </c>
      <c r="Y18" s="2">
        <v>1</v>
      </c>
      <c r="Z18" s="2">
        <v>2</v>
      </c>
      <c r="AA18" s="2">
        <v>3</v>
      </c>
      <c r="AB18" s="2">
        <v>1</v>
      </c>
      <c r="AC18" s="2">
        <v>3</v>
      </c>
      <c r="AD18" s="2">
        <v>2</v>
      </c>
      <c r="AE18" s="2">
        <v>3</v>
      </c>
      <c r="AF18" s="2">
        <v>2</v>
      </c>
      <c r="AG18" s="2">
        <v>2</v>
      </c>
      <c r="AH18" s="5">
        <v>1</v>
      </c>
      <c r="AI18" s="2">
        <f t="shared" si="9"/>
        <v>62</v>
      </c>
      <c r="AJ18" s="2">
        <v>2</v>
      </c>
      <c r="AK18" s="2">
        <v>2</v>
      </c>
      <c r="AL18" s="2">
        <v>1</v>
      </c>
      <c r="AM18" s="2">
        <v>2</v>
      </c>
      <c r="AN18" s="2">
        <v>1</v>
      </c>
      <c r="AO18" s="2">
        <v>2</v>
      </c>
      <c r="AP18" s="2">
        <v>2</v>
      </c>
      <c r="AQ18" s="2">
        <v>3</v>
      </c>
      <c r="AR18" s="2">
        <v>2</v>
      </c>
      <c r="AS18" s="2">
        <v>2</v>
      </c>
      <c r="AT18" s="2">
        <v>2</v>
      </c>
      <c r="AU18" s="2">
        <v>1</v>
      </c>
      <c r="AV18" s="2">
        <v>1</v>
      </c>
      <c r="AW18" s="2">
        <v>2</v>
      </c>
      <c r="AX18" s="2">
        <v>2</v>
      </c>
      <c r="AY18" s="2">
        <v>2</v>
      </c>
      <c r="AZ18" s="2">
        <v>3</v>
      </c>
      <c r="BA18" s="2">
        <v>1</v>
      </c>
      <c r="BB18" s="2">
        <v>1</v>
      </c>
      <c r="BC18" s="5">
        <v>1</v>
      </c>
      <c r="BD18" s="5">
        <v>2</v>
      </c>
      <c r="BE18" s="2">
        <v>1</v>
      </c>
      <c r="BF18" s="2">
        <v>2</v>
      </c>
      <c r="BG18" s="2">
        <v>2</v>
      </c>
      <c r="BH18" s="2">
        <v>2</v>
      </c>
      <c r="BI18" s="2">
        <f t="shared" si="10"/>
        <v>44</v>
      </c>
      <c r="BJ18" s="4"/>
      <c r="BK18" s="2">
        <f t="shared" si="0"/>
        <v>2</v>
      </c>
      <c r="BL18" s="2">
        <f t="shared" si="1"/>
        <v>2</v>
      </c>
      <c r="BM18" s="2">
        <f t="shared" si="2"/>
        <v>2</v>
      </c>
      <c r="BN18" s="2">
        <f t="shared" si="3"/>
        <v>2</v>
      </c>
      <c r="BO18" s="2">
        <f t="shared" si="4"/>
        <v>2</v>
      </c>
      <c r="BP18" s="2">
        <f t="shared" si="5"/>
        <v>2</v>
      </c>
      <c r="BQ18" s="2">
        <f t="shared" si="6"/>
        <v>3</v>
      </c>
      <c r="BR18" s="2">
        <f t="shared" si="7"/>
        <v>1</v>
      </c>
      <c r="BS18" s="2">
        <f t="shared" si="8"/>
        <v>2</v>
      </c>
      <c r="BT18" s="2">
        <f t="shared" si="11"/>
        <v>2</v>
      </c>
      <c r="BU18" s="4"/>
      <c r="BV18" s="2">
        <f t="shared" si="12"/>
        <v>20</v>
      </c>
      <c r="BW18" s="2">
        <f t="shared" si="13"/>
        <v>36</v>
      </c>
      <c r="BX18" s="2">
        <f t="shared" si="14"/>
        <v>56</v>
      </c>
      <c r="BY18" s="2">
        <v>3</v>
      </c>
      <c r="BZ18" s="2">
        <v>1</v>
      </c>
      <c r="CA18" s="2">
        <v>1</v>
      </c>
      <c r="CB18" s="2">
        <v>1</v>
      </c>
      <c r="CC18" s="2">
        <f t="shared" si="15"/>
        <v>2</v>
      </c>
      <c r="CD18" s="2">
        <f t="shared" si="16"/>
        <v>3</v>
      </c>
      <c r="CE18" s="2">
        <f t="shared" si="17"/>
        <v>3</v>
      </c>
      <c r="CF18" s="2">
        <f t="shared" si="18"/>
        <v>2</v>
      </c>
      <c r="CG18" s="2">
        <f t="shared" si="19"/>
        <v>1</v>
      </c>
      <c r="CH18" s="2">
        <f t="shared" si="20"/>
        <v>2</v>
      </c>
      <c r="CI18" s="2">
        <f t="shared" si="21"/>
        <v>3</v>
      </c>
      <c r="CJ18" s="2">
        <f t="shared" si="22"/>
        <v>3</v>
      </c>
      <c r="CK18" s="2">
        <f t="shared" si="23"/>
        <v>2</v>
      </c>
      <c r="CL18" s="2">
        <f t="shared" si="24"/>
        <v>2</v>
      </c>
      <c r="CM18" s="2">
        <f t="shared" si="25"/>
        <v>3</v>
      </c>
      <c r="CN18" s="2">
        <f t="shared" si="26"/>
        <v>3</v>
      </c>
      <c r="CO18" s="2">
        <f t="shared" si="27"/>
        <v>3</v>
      </c>
      <c r="CP18" s="2">
        <f t="shared" si="28"/>
        <v>2</v>
      </c>
      <c r="CQ18" s="2">
        <f t="shared" si="29"/>
        <v>2</v>
      </c>
      <c r="CR18" s="2">
        <v>49</v>
      </c>
      <c r="CS18" s="2">
        <v>11</v>
      </c>
      <c r="CT18" s="2">
        <v>1</v>
      </c>
      <c r="CU18" s="1" t="e">
        <v>#NULL!</v>
      </c>
    </row>
    <row r="19" spans="1:99" x14ac:dyDescent="0.3">
      <c r="A19" s="2">
        <v>12</v>
      </c>
      <c r="B19" s="2">
        <v>1</v>
      </c>
      <c r="C19" s="2">
        <v>1</v>
      </c>
      <c r="D19" s="2">
        <v>2</v>
      </c>
      <c r="E19" s="2">
        <v>2</v>
      </c>
      <c r="F19" s="2">
        <v>1</v>
      </c>
      <c r="G19" s="2">
        <v>1</v>
      </c>
      <c r="H19" s="2">
        <v>2</v>
      </c>
      <c r="I19" s="2">
        <v>2</v>
      </c>
      <c r="J19" s="2">
        <v>2</v>
      </c>
      <c r="K19" s="2">
        <v>3</v>
      </c>
      <c r="L19" s="2">
        <v>2</v>
      </c>
      <c r="M19" s="2">
        <v>3</v>
      </c>
      <c r="N19" s="2">
        <v>2</v>
      </c>
      <c r="O19" s="2">
        <v>3</v>
      </c>
      <c r="P19" s="2">
        <v>3</v>
      </c>
      <c r="Q19" s="2">
        <v>3</v>
      </c>
      <c r="R19" s="2">
        <v>2</v>
      </c>
      <c r="S19" s="2">
        <v>1</v>
      </c>
      <c r="T19" s="2">
        <v>2</v>
      </c>
      <c r="U19" s="2">
        <v>2</v>
      </c>
      <c r="V19" s="2">
        <v>2</v>
      </c>
      <c r="W19" s="2">
        <v>2</v>
      </c>
      <c r="X19" s="2">
        <v>3</v>
      </c>
      <c r="Y19" s="2">
        <v>3</v>
      </c>
      <c r="Z19" s="2">
        <v>3</v>
      </c>
      <c r="AA19" s="2">
        <v>2</v>
      </c>
      <c r="AB19" s="2">
        <v>3</v>
      </c>
      <c r="AC19" s="2">
        <v>4</v>
      </c>
      <c r="AD19" s="2">
        <v>3</v>
      </c>
      <c r="AE19" s="2">
        <v>2</v>
      </c>
      <c r="AF19" s="2">
        <v>3</v>
      </c>
      <c r="AG19" s="2">
        <v>2</v>
      </c>
      <c r="AH19" s="2">
        <v>3</v>
      </c>
      <c r="AI19" s="2">
        <f t="shared" si="9"/>
        <v>65</v>
      </c>
      <c r="AJ19" s="2">
        <v>2</v>
      </c>
      <c r="AK19" s="2">
        <v>1</v>
      </c>
      <c r="AL19" s="2">
        <v>3</v>
      </c>
      <c r="AM19" s="5">
        <v>1</v>
      </c>
      <c r="AN19" s="2">
        <v>3</v>
      </c>
      <c r="AO19" s="2">
        <v>1</v>
      </c>
      <c r="AP19" s="2">
        <v>1</v>
      </c>
      <c r="AQ19" s="2">
        <v>2</v>
      </c>
      <c r="AR19" s="2">
        <v>2</v>
      </c>
      <c r="AS19" s="2">
        <v>2</v>
      </c>
      <c r="AT19" s="2">
        <v>2</v>
      </c>
      <c r="AU19" s="2">
        <v>1</v>
      </c>
      <c r="AV19" s="2">
        <v>2</v>
      </c>
      <c r="AW19" s="2">
        <v>2</v>
      </c>
      <c r="AX19" s="2">
        <v>2</v>
      </c>
      <c r="AY19" s="2">
        <v>2</v>
      </c>
      <c r="AZ19" s="2">
        <v>2</v>
      </c>
      <c r="BA19" s="2">
        <v>2</v>
      </c>
      <c r="BB19" s="2">
        <v>3</v>
      </c>
      <c r="BC19" s="2">
        <v>2</v>
      </c>
      <c r="BD19" s="2">
        <v>2</v>
      </c>
      <c r="BE19" s="2">
        <v>1</v>
      </c>
      <c r="BF19" s="2">
        <v>2</v>
      </c>
      <c r="BG19" s="2">
        <v>2</v>
      </c>
      <c r="BH19" s="2">
        <v>1</v>
      </c>
      <c r="BI19" s="2">
        <f t="shared" si="10"/>
        <v>46</v>
      </c>
      <c r="BJ19" s="4"/>
      <c r="BK19" s="2">
        <f t="shared" si="0"/>
        <v>2</v>
      </c>
      <c r="BL19" s="2">
        <f t="shared" si="1"/>
        <v>1</v>
      </c>
      <c r="BM19" s="2">
        <f t="shared" si="2"/>
        <v>1</v>
      </c>
      <c r="BN19" s="2">
        <f t="shared" si="3"/>
        <v>2</v>
      </c>
      <c r="BO19" s="2">
        <f t="shared" si="4"/>
        <v>2</v>
      </c>
      <c r="BP19" s="2">
        <f t="shared" si="5"/>
        <v>2</v>
      </c>
      <c r="BQ19" s="2">
        <f t="shared" si="6"/>
        <v>2</v>
      </c>
      <c r="BR19" s="2">
        <f t="shared" si="7"/>
        <v>2</v>
      </c>
      <c r="BS19" s="2">
        <f t="shared" si="8"/>
        <v>2</v>
      </c>
      <c r="BT19" s="2">
        <f t="shared" si="11"/>
        <v>1</v>
      </c>
      <c r="BU19" s="4"/>
      <c r="BV19" s="2">
        <f t="shared" si="12"/>
        <v>17</v>
      </c>
      <c r="BW19" s="2">
        <f t="shared" si="13"/>
        <v>31</v>
      </c>
      <c r="BX19" s="2">
        <f t="shared" si="14"/>
        <v>48</v>
      </c>
      <c r="BY19" s="2">
        <v>2</v>
      </c>
      <c r="BZ19" s="2">
        <v>1</v>
      </c>
      <c r="CA19" s="2">
        <v>1</v>
      </c>
      <c r="CB19" s="2">
        <v>1</v>
      </c>
      <c r="CC19" s="2">
        <f t="shared" si="15"/>
        <v>3</v>
      </c>
      <c r="CD19" s="2">
        <f t="shared" si="16"/>
        <v>1</v>
      </c>
      <c r="CE19" s="2">
        <f t="shared" si="17"/>
        <v>1</v>
      </c>
      <c r="CF19" s="2">
        <f t="shared" si="18"/>
        <v>3</v>
      </c>
      <c r="CG19" s="2">
        <f t="shared" si="19"/>
        <v>2</v>
      </c>
      <c r="CH19" s="2">
        <f t="shared" si="20"/>
        <v>2</v>
      </c>
      <c r="CI19" s="2">
        <f t="shared" si="21"/>
        <v>3</v>
      </c>
      <c r="CJ19" s="2">
        <f t="shared" si="22"/>
        <v>2</v>
      </c>
      <c r="CK19" s="2">
        <f t="shared" si="23"/>
        <v>2</v>
      </c>
      <c r="CL19" s="2">
        <f t="shared" si="24"/>
        <v>2</v>
      </c>
      <c r="CM19" s="2">
        <f t="shared" si="25"/>
        <v>2</v>
      </c>
      <c r="CN19" s="2">
        <f t="shared" si="26"/>
        <v>1</v>
      </c>
      <c r="CO19" s="2">
        <f t="shared" si="27"/>
        <v>3</v>
      </c>
      <c r="CP19" s="2">
        <f t="shared" si="28"/>
        <v>2</v>
      </c>
      <c r="CQ19" s="2">
        <f t="shared" si="29"/>
        <v>2</v>
      </c>
      <c r="CR19" s="2">
        <v>41</v>
      </c>
      <c r="CS19" s="2">
        <v>10</v>
      </c>
      <c r="CT19" s="2">
        <v>1</v>
      </c>
      <c r="CU19" s="1" t="e">
        <v>#NULL!</v>
      </c>
    </row>
    <row r="20" spans="1:99" x14ac:dyDescent="0.3">
      <c r="A20" s="2">
        <v>13</v>
      </c>
      <c r="B20" s="2">
        <v>1</v>
      </c>
      <c r="C20" s="2">
        <v>1</v>
      </c>
      <c r="D20" s="2">
        <v>1</v>
      </c>
      <c r="E20" s="2">
        <v>3</v>
      </c>
      <c r="F20" s="2">
        <v>1</v>
      </c>
      <c r="G20" s="2">
        <v>2</v>
      </c>
      <c r="H20" s="2">
        <v>2</v>
      </c>
      <c r="I20" s="2">
        <v>3</v>
      </c>
      <c r="J20" s="2">
        <v>2</v>
      </c>
      <c r="K20" s="2">
        <v>2</v>
      </c>
      <c r="L20" s="2">
        <v>4</v>
      </c>
      <c r="M20" s="2">
        <v>3</v>
      </c>
      <c r="N20" s="2">
        <v>3</v>
      </c>
      <c r="O20" s="2">
        <v>2</v>
      </c>
      <c r="P20" s="2">
        <v>3</v>
      </c>
      <c r="Q20" s="2">
        <v>2</v>
      </c>
      <c r="R20" s="2">
        <v>3</v>
      </c>
      <c r="S20" s="2">
        <v>3</v>
      </c>
      <c r="T20" s="2">
        <v>1</v>
      </c>
      <c r="U20" s="2">
        <v>4</v>
      </c>
      <c r="V20" s="2">
        <v>3</v>
      </c>
      <c r="W20" s="2">
        <v>2</v>
      </c>
      <c r="X20" s="2">
        <v>2</v>
      </c>
      <c r="Y20" s="2">
        <v>1</v>
      </c>
      <c r="Z20" s="2">
        <v>1</v>
      </c>
      <c r="AA20" s="2">
        <v>3</v>
      </c>
      <c r="AB20" s="2">
        <v>2</v>
      </c>
      <c r="AC20" s="2">
        <v>3</v>
      </c>
      <c r="AD20" s="2">
        <v>2</v>
      </c>
      <c r="AE20" s="2">
        <v>4</v>
      </c>
      <c r="AF20" s="2">
        <v>2</v>
      </c>
      <c r="AG20" s="2">
        <v>2</v>
      </c>
      <c r="AH20" s="2">
        <v>2</v>
      </c>
      <c r="AI20" s="2">
        <f t="shared" si="9"/>
        <v>64</v>
      </c>
      <c r="AJ20" s="2">
        <v>2</v>
      </c>
      <c r="AK20" s="2">
        <v>3</v>
      </c>
      <c r="AL20" s="2">
        <v>1</v>
      </c>
      <c r="AM20" s="2">
        <v>2</v>
      </c>
      <c r="AN20" s="2">
        <v>2</v>
      </c>
      <c r="AO20" s="2">
        <v>1</v>
      </c>
      <c r="AP20" s="5">
        <v>1</v>
      </c>
      <c r="AQ20" s="2">
        <v>2</v>
      </c>
      <c r="AR20" s="2">
        <v>2</v>
      </c>
      <c r="AS20" s="2">
        <v>2</v>
      </c>
      <c r="AT20" s="2">
        <v>2</v>
      </c>
      <c r="AU20" s="2">
        <v>1</v>
      </c>
      <c r="AV20" s="2">
        <v>1</v>
      </c>
      <c r="AW20" s="2">
        <v>2</v>
      </c>
      <c r="AX20" s="2">
        <v>3</v>
      </c>
      <c r="AY20" s="2">
        <v>2</v>
      </c>
      <c r="AZ20" s="2">
        <v>2</v>
      </c>
      <c r="BA20" s="2">
        <v>3</v>
      </c>
      <c r="BB20" s="2">
        <v>1</v>
      </c>
      <c r="BC20" s="2">
        <v>2</v>
      </c>
      <c r="BD20" s="5">
        <v>1</v>
      </c>
      <c r="BE20" s="2">
        <v>2</v>
      </c>
      <c r="BF20" s="2">
        <v>1</v>
      </c>
      <c r="BG20" s="2">
        <v>1</v>
      </c>
      <c r="BH20" s="2">
        <v>2</v>
      </c>
      <c r="BI20" s="2">
        <f t="shared" si="10"/>
        <v>44</v>
      </c>
      <c r="BJ20" s="4"/>
      <c r="BK20" s="2">
        <f t="shared" si="0"/>
        <v>2</v>
      </c>
      <c r="BL20" s="2">
        <f t="shared" si="1"/>
        <v>2</v>
      </c>
      <c r="BM20" s="2">
        <f t="shared" si="2"/>
        <v>1</v>
      </c>
      <c r="BN20" s="2">
        <f t="shared" si="3"/>
        <v>2</v>
      </c>
      <c r="BO20" s="2">
        <f t="shared" si="4"/>
        <v>2</v>
      </c>
      <c r="BP20" s="2">
        <f t="shared" si="5"/>
        <v>2</v>
      </c>
      <c r="BQ20" s="2">
        <f t="shared" si="6"/>
        <v>2</v>
      </c>
      <c r="BR20" s="2">
        <f t="shared" si="7"/>
        <v>2</v>
      </c>
      <c r="BS20" s="2">
        <f t="shared" si="8"/>
        <v>1</v>
      </c>
      <c r="BT20" s="2">
        <f t="shared" si="11"/>
        <v>2</v>
      </c>
      <c r="BU20" s="4"/>
      <c r="BV20" s="2">
        <f t="shared" si="12"/>
        <v>18</v>
      </c>
      <c r="BW20" s="2">
        <f t="shared" si="13"/>
        <v>34</v>
      </c>
      <c r="BX20" s="2">
        <f t="shared" si="14"/>
        <v>52</v>
      </c>
      <c r="BY20" s="2">
        <v>3</v>
      </c>
      <c r="BZ20" s="2">
        <v>1</v>
      </c>
      <c r="CA20" s="2">
        <v>1</v>
      </c>
      <c r="CB20" s="2">
        <v>1</v>
      </c>
      <c r="CC20" s="2">
        <f t="shared" si="15"/>
        <v>1</v>
      </c>
      <c r="CD20" s="2">
        <f t="shared" si="16"/>
        <v>3</v>
      </c>
      <c r="CE20" s="2">
        <f t="shared" si="17"/>
        <v>2</v>
      </c>
      <c r="CF20" s="2">
        <f t="shared" si="18"/>
        <v>3</v>
      </c>
      <c r="CG20" s="2">
        <f t="shared" si="19"/>
        <v>2</v>
      </c>
      <c r="CH20" s="2">
        <f t="shared" si="20"/>
        <v>2</v>
      </c>
      <c r="CI20" s="2">
        <f t="shared" si="21"/>
        <v>3</v>
      </c>
      <c r="CJ20" s="2">
        <f t="shared" si="22"/>
        <v>3</v>
      </c>
      <c r="CK20" s="2">
        <f t="shared" si="23"/>
        <v>1</v>
      </c>
      <c r="CL20" s="2">
        <f t="shared" si="24"/>
        <v>2</v>
      </c>
      <c r="CM20" s="2">
        <f t="shared" si="25"/>
        <v>1</v>
      </c>
      <c r="CN20" s="2">
        <f t="shared" si="26"/>
        <v>3</v>
      </c>
      <c r="CO20" s="2">
        <f t="shared" si="27"/>
        <v>2</v>
      </c>
      <c r="CP20" s="2">
        <f t="shared" si="28"/>
        <v>3</v>
      </c>
      <c r="CQ20" s="2">
        <f t="shared" si="29"/>
        <v>3</v>
      </c>
      <c r="CR20" s="2">
        <v>45</v>
      </c>
      <c r="CS20" s="2">
        <v>10</v>
      </c>
      <c r="CT20" s="2">
        <v>1</v>
      </c>
      <c r="CU20" s="1" t="e">
        <v>#NULL!</v>
      </c>
    </row>
    <row r="21" spans="1:99" x14ac:dyDescent="0.3">
      <c r="A21" s="2">
        <v>12</v>
      </c>
      <c r="B21" s="2">
        <v>1</v>
      </c>
      <c r="C21" s="2">
        <v>2</v>
      </c>
      <c r="D21" s="2">
        <v>1</v>
      </c>
      <c r="E21" s="2">
        <v>3</v>
      </c>
      <c r="F21" s="2">
        <v>1</v>
      </c>
      <c r="G21" s="2">
        <v>2</v>
      </c>
      <c r="H21" s="2">
        <v>2</v>
      </c>
      <c r="I21" s="5">
        <v>4</v>
      </c>
      <c r="J21" s="2">
        <v>2</v>
      </c>
      <c r="K21" s="2">
        <v>3</v>
      </c>
      <c r="L21" s="2">
        <v>4</v>
      </c>
      <c r="M21" s="2">
        <v>4</v>
      </c>
      <c r="N21" s="2">
        <v>2</v>
      </c>
      <c r="O21" s="2">
        <v>2</v>
      </c>
      <c r="P21" s="2">
        <v>2</v>
      </c>
      <c r="Q21" s="2">
        <v>2</v>
      </c>
      <c r="R21" s="2">
        <v>3</v>
      </c>
      <c r="S21" s="2">
        <v>2</v>
      </c>
      <c r="T21" s="2">
        <v>2</v>
      </c>
      <c r="U21" s="2">
        <v>4</v>
      </c>
      <c r="V21" s="2">
        <v>1</v>
      </c>
      <c r="W21" s="2">
        <v>4</v>
      </c>
      <c r="X21" s="2">
        <v>4</v>
      </c>
      <c r="Y21" s="2">
        <v>1</v>
      </c>
      <c r="Z21" s="2">
        <v>4</v>
      </c>
      <c r="AA21" s="2">
        <v>2</v>
      </c>
      <c r="AB21" s="2">
        <v>2</v>
      </c>
      <c r="AC21" s="2">
        <v>4</v>
      </c>
      <c r="AD21" s="2">
        <v>2</v>
      </c>
      <c r="AE21" s="2">
        <v>2</v>
      </c>
      <c r="AF21" s="2">
        <v>2</v>
      </c>
      <c r="AG21" s="2">
        <v>3</v>
      </c>
      <c r="AH21" s="2">
        <v>3</v>
      </c>
      <c r="AI21" s="2">
        <f t="shared" si="9"/>
        <v>70</v>
      </c>
      <c r="AJ21" s="2">
        <v>3</v>
      </c>
      <c r="AK21" s="2">
        <v>1</v>
      </c>
      <c r="AL21" s="2">
        <v>1</v>
      </c>
      <c r="AM21" s="2">
        <v>3</v>
      </c>
      <c r="AN21" s="2">
        <v>2</v>
      </c>
      <c r="AO21" s="2">
        <v>1</v>
      </c>
      <c r="AP21" s="2">
        <v>1</v>
      </c>
      <c r="AQ21" s="2">
        <v>2</v>
      </c>
      <c r="AR21" s="2">
        <v>3</v>
      </c>
      <c r="AS21" s="2">
        <v>1</v>
      </c>
      <c r="AT21" s="2">
        <v>2</v>
      </c>
      <c r="AU21" s="2">
        <v>1</v>
      </c>
      <c r="AV21" s="2">
        <v>2</v>
      </c>
      <c r="AW21" s="2">
        <v>2</v>
      </c>
      <c r="AX21" s="2">
        <v>1</v>
      </c>
      <c r="AY21" s="2">
        <v>3</v>
      </c>
      <c r="AZ21" s="2">
        <v>3</v>
      </c>
      <c r="BA21" s="2">
        <v>3</v>
      </c>
      <c r="BB21" s="2">
        <v>1</v>
      </c>
      <c r="BC21" s="2">
        <v>3</v>
      </c>
      <c r="BD21" s="2">
        <v>2</v>
      </c>
      <c r="BE21" s="2">
        <v>1</v>
      </c>
      <c r="BF21" s="2">
        <v>1</v>
      </c>
      <c r="BG21" s="2">
        <v>1</v>
      </c>
      <c r="BH21" s="2">
        <v>3</v>
      </c>
      <c r="BI21" s="2">
        <f t="shared" si="10"/>
        <v>47</v>
      </c>
      <c r="BJ21" s="4"/>
      <c r="BK21" s="2">
        <f t="shared" si="0"/>
        <v>3</v>
      </c>
      <c r="BL21" s="2">
        <f t="shared" si="1"/>
        <v>3</v>
      </c>
      <c r="BM21" s="2">
        <f t="shared" si="2"/>
        <v>1</v>
      </c>
      <c r="BN21" s="2">
        <f t="shared" si="3"/>
        <v>3</v>
      </c>
      <c r="BO21" s="2">
        <f t="shared" si="4"/>
        <v>2</v>
      </c>
      <c r="BP21" s="2">
        <f t="shared" si="5"/>
        <v>2</v>
      </c>
      <c r="BQ21" s="2">
        <f t="shared" si="6"/>
        <v>3</v>
      </c>
      <c r="BR21" s="2">
        <f t="shared" si="7"/>
        <v>3</v>
      </c>
      <c r="BS21" s="2">
        <f t="shared" si="8"/>
        <v>2</v>
      </c>
      <c r="BT21" s="2">
        <f t="shared" si="11"/>
        <v>3</v>
      </c>
      <c r="BU21" s="4"/>
      <c r="BV21" s="2">
        <f t="shared" si="12"/>
        <v>25</v>
      </c>
      <c r="BW21" s="2">
        <f t="shared" si="13"/>
        <v>38</v>
      </c>
      <c r="BX21" s="2">
        <f t="shared" si="14"/>
        <v>63</v>
      </c>
      <c r="BY21" s="2">
        <v>3</v>
      </c>
      <c r="BZ21" s="2">
        <v>1</v>
      </c>
      <c r="CA21" s="2">
        <v>1</v>
      </c>
      <c r="CB21" s="2">
        <v>1</v>
      </c>
      <c r="CC21" s="2">
        <f t="shared" si="15"/>
        <v>3</v>
      </c>
      <c r="CD21" s="2">
        <f t="shared" si="16"/>
        <v>3</v>
      </c>
      <c r="CE21" s="2">
        <f t="shared" si="17"/>
        <v>2</v>
      </c>
      <c r="CF21" s="2">
        <f t="shared" si="18"/>
        <v>3</v>
      </c>
      <c r="CG21" s="2">
        <f t="shared" si="19"/>
        <v>2</v>
      </c>
      <c r="CH21" s="2">
        <f t="shared" si="20"/>
        <v>3</v>
      </c>
      <c r="CI21" s="2">
        <f t="shared" si="21"/>
        <v>3</v>
      </c>
      <c r="CJ21" s="2">
        <f t="shared" si="22"/>
        <v>2</v>
      </c>
      <c r="CK21" s="2">
        <f t="shared" si="23"/>
        <v>3</v>
      </c>
      <c r="CL21" s="2">
        <f t="shared" si="24"/>
        <v>1</v>
      </c>
      <c r="CM21" s="2">
        <f t="shared" si="25"/>
        <v>1</v>
      </c>
      <c r="CN21" s="2">
        <f t="shared" si="26"/>
        <v>3</v>
      </c>
      <c r="CO21" s="2">
        <f t="shared" si="27"/>
        <v>3</v>
      </c>
      <c r="CP21" s="2">
        <f t="shared" si="28"/>
        <v>3</v>
      </c>
      <c r="CQ21" s="2">
        <f t="shared" si="29"/>
        <v>3</v>
      </c>
      <c r="CR21" s="2">
        <v>48</v>
      </c>
      <c r="CS21" s="2">
        <v>15</v>
      </c>
      <c r="CT21" s="2">
        <v>1</v>
      </c>
      <c r="CU21" s="1" t="e">
        <v>#NULL!</v>
      </c>
    </row>
    <row r="22" spans="1:99" x14ac:dyDescent="0.3">
      <c r="A22" s="2">
        <v>12</v>
      </c>
      <c r="B22" s="2">
        <v>1</v>
      </c>
      <c r="C22" s="2">
        <v>2</v>
      </c>
      <c r="D22" s="2">
        <v>1</v>
      </c>
      <c r="E22" s="2">
        <v>3</v>
      </c>
      <c r="F22" s="2">
        <v>1</v>
      </c>
      <c r="G22" s="2">
        <v>2</v>
      </c>
      <c r="H22" s="2">
        <v>2</v>
      </c>
      <c r="I22" s="2">
        <v>4</v>
      </c>
      <c r="J22" s="2">
        <v>2</v>
      </c>
      <c r="K22" s="2">
        <v>2</v>
      </c>
      <c r="L22" s="2">
        <v>3</v>
      </c>
      <c r="M22" s="2">
        <v>4</v>
      </c>
      <c r="N22" s="2">
        <v>2</v>
      </c>
      <c r="O22" s="2">
        <v>2</v>
      </c>
      <c r="P22" s="2">
        <v>3</v>
      </c>
      <c r="Q22" s="2">
        <v>3</v>
      </c>
      <c r="R22" s="2">
        <v>4</v>
      </c>
      <c r="S22" s="2">
        <v>3</v>
      </c>
      <c r="T22" s="2">
        <v>2</v>
      </c>
      <c r="U22" s="2">
        <v>3</v>
      </c>
      <c r="V22" s="2">
        <v>2</v>
      </c>
      <c r="W22" s="2">
        <v>2</v>
      </c>
      <c r="X22" s="2">
        <v>2</v>
      </c>
      <c r="Y22" s="2">
        <v>2</v>
      </c>
      <c r="Z22" s="2">
        <v>4</v>
      </c>
      <c r="AA22" s="2">
        <v>4</v>
      </c>
      <c r="AB22" s="2">
        <v>4</v>
      </c>
      <c r="AC22" s="2">
        <v>4</v>
      </c>
      <c r="AD22" s="2">
        <v>4</v>
      </c>
      <c r="AE22" s="2">
        <v>3</v>
      </c>
      <c r="AF22" s="2">
        <v>2</v>
      </c>
      <c r="AG22" s="2">
        <v>3</v>
      </c>
      <c r="AH22" s="2">
        <v>2</v>
      </c>
      <c r="AI22" s="2">
        <f t="shared" si="9"/>
        <v>75</v>
      </c>
      <c r="AJ22" s="5">
        <v>3</v>
      </c>
      <c r="AK22" s="2">
        <v>2</v>
      </c>
      <c r="AL22" s="2">
        <v>2</v>
      </c>
      <c r="AM22" s="5">
        <v>3</v>
      </c>
      <c r="AN22" s="2">
        <v>2</v>
      </c>
      <c r="AO22" s="2">
        <v>3</v>
      </c>
      <c r="AP22" s="5">
        <v>3</v>
      </c>
      <c r="AQ22" s="2">
        <v>3</v>
      </c>
      <c r="AR22" s="5">
        <v>3</v>
      </c>
      <c r="AS22" s="2">
        <v>3</v>
      </c>
      <c r="AT22" s="2">
        <v>3</v>
      </c>
      <c r="AU22" s="2">
        <v>1</v>
      </c>
      <c r="AV22" s="2">
        <v>3</v>
      </c>
      <c r="AW22" s="5">
        <v>3</v>
      </c>
      <c r="AX22" s="2">
        <v>2</v>
      </c>
      <c r="AY22" s="2">
        <v>3</v>
      </c>
      <c r="AZ22" s="2">
        <v>3</v>
      </c>
      <c r="BA22" s="5">
        <v>3</v>
      </c>
      <c r="BB22" s="2">
        <v>2</v>
      </c>
      <c r="BC22" s="2">
        <v>1</v>
      </c>
      <c r="BD22" s="2">
        <v>3</v>
      </c>
      <c r="BE22" s="2">
        <v>3</v>
      </c>
      <c r="BF22" s="2">
        <v>3</v>
      </c>
      <c r="BG22" s="2">
        <v>3</v>
      </c>
      <c r="BH22" s="2">
        <v>3</v>
      </c>
      <c r="BI22" s="2">
        <f t="shared" si="10"/>
        <v>66</v>
      </c>
      <c r="BJ22" s="4"/>
      <c r="BK22" s="2">
        <f t="shared" si="0"/>
        <v>3</v>
      </c>
      <c r="BL22" s="2">
        <f t="shared" si="1"/>
        <v>3</v>
      </c>
      <c r="BM22" s="2">
        <f t="shared" si="2"/>
        <v>3</v>
      </c>
      <c r="BN22" s="2">
        <f t="shared" si="3"/>
        <v>3</v>
      </c>
      <c r="BO22" s="2">
        <f t="shared" si="4"/>
        <v>3</v>
      </c>
      <c r="BP22" s="2">
        <f t="shared" si="5"/>
        <v>3</v>
      </c>
      <c r="BQ22" s="2">
        <f t="shared" si="6"/>
        <v>3</v>
      </c>
      <c r="BR22" s="2">
        <f t="shared" si="7"/>
        <v>1</v>
      </c>
      <c r="BS22" s="2">
        <f t="shared" si="8"/>
        <v>3</v>
      </c>
      <c r="BT22" s="2">
        <f t="shared" si="11"/>
        <v>3</v>
      </c>
      <c r="BU22" s="4"/>
      <c r="BV22" s="2">
        <f t="shared" si="12"/>
        <v>28</v>
      </c>
      <c r="BW22" s="2">
        <f t="shared" si="13"/>
        <v>22</v>
      </c>
      <c r="BX22" s="2">
        <f t="shared" si="14"/>
        <v>50</v>
      </c>
      <c r="BY22" s="2">
        <v>3</v>
      </c>
      <c r="BZ22" s="2">
        <v>1</v>
      </c>
      <c r="CA22" s="2">
        <v>1</v>
      </c>
      <c r="CB22" s="2">
        <v>1</v>
      </c>
      <c r="CC22" s="2">
        <f t="shared" si="15"/>
        <v>2</v>
      </c>
      <c r="CD22" s="2">
        <f t="shared" si="16"/>
        <v>2</v>
      </c>
      <c r="CE22" s="2">
        <f t="shared" si="17"/>
        <v>2</v>
      </c>
      <c r="CF22" s="2">
        <f t="shared" si="18"/>
        <v>1</v>
      </c>
      <c r="CG22" s="2">
        <f t="shared" si="19"/>
        <v>1</v>
      </c>
      <c r="CH22" s="2">
        <f t="shared" si="20"/>
        <v>1</v>
      </c>
      <c r="CI22" s="2">
        <f t="shared" si="21"/>
        <v>3</v>
      </c>
      <c r="CJ22" s="2">
        <f t="shared" si="22"/>
        <v>1</v>
      </c>
      <c r="CK22" s="2">
        <f t="shared" si="23"/>
        <v>2</v>
      </c>
      <c r="CL22" s="2">
        <f t="shared" si="24"/>
        <v>1</v>
      </c>
      <c r="CM22" s="2">
        <f t="shared" si="25"/>
        <v>1</v>
      </c>
      <c r="CN22" s="2">
        <f t="shared" si="26"/>
        <v>2</v>
      </c>
      <c r="CO22" s="2">
        <f t="shared" si="27"/>
        <v>1</v>
      </c>
      <c r="CP22" s="2">
        <f t="shared" si="28"/>
        <v>1</v>
      </c>
      <c r="CQ22" s="2">
        <f t="shared" si="29"/>
        <v>1</v>
      </c>
      <c r="CR22" s="2">
        <v>38</v>
      </c>
      <c r="CS22" s="2">
        <v>9</v>
      </c>
      <c r="CT22" s="2">
        <v>1</v>
      </c>
      <c r="CU22" s="1" t="e">
        <v>#NULL!</v>
      </c>
    </row>
    <row r="23" spans="1:99" x14ac:dyDescent="0.3">
      <c r="A23" s="2">
        <v>13</v>
      </c>
      <c r="B23" s="2">
        <v>1</v>
      </c>
      <c r="C23" s="2">
        <v>1</v>
      </c>
      <c r="D23" s="2">
        <v>1</v>
      </c>
      <c r="E23" s="2">
        <v>1</v>
      </c>
      <c r="F23" s="2">
        <v>2</v>
      </c>
      <c r="G23" s="2">
        <v>2</v>
      </c>
      <c r="H23" s="2">
        <v>2</v>
      </c>
      <c r="I23" s="2">
        <v>3</v>
      </c>
      <c r="J23" s="2">
        <v>4</v>
      </c>
      <c r="K23" s="5">
        <v>4</v>
      </c>
      <c r="L23" s="2">
        <v>3</v>
      </c>
      <c r="M23" s="2">
        <v>4</v>
      </c>
      <c r="N23" s="2">
        <v>3</v>
      </c>
      <c r="O23" s="2">
        <v>3</v>
      </c>
      <c r="P23" s="5">
        <v>4</v>
      </c>
      <c r="Q23" s="2">
        <v>4</v>
      </c>
      <c r="R23" s="2">
        <v>3</v>
      </c>
      <c r="S23" s="2">
        <v>4</v>
      </c>
      <c r="T23" s="2">
        <v>3</v>
      </c>
      <c r="U23" s="2">
        <v>4</v>
      </c>
      <c r="V23" s="2">
        <v>3</v>
      </c>
      <c r="W23" s="2">
        <v>3</v>
      </c>
      <c r="X23" s="2">
        <v>3</v>
      </c>
      <c r="Y23" s="2">
        <v>4</v>
      </c>
      <c r="Z23" s="2">
        <v>3</v>
      </c>
      <c r="AA23" s="2">
        <v>4</v>
      </c>
      <c r="AB23" s="2">
        <v>3</v>
      </c>
      <c r="AC23" s="2">
        <v>4</v>
      </c>
      <c r="AD23" s="2">
        <v>3</v>
      </c>
      <c r="AE23" s="2">
        <v>4</v>
      </c>
      <c r="AF23" s="2">
        <v>4</v>
      </c>
      <c r="AG23" s="2">
        <v>3</v>
      </c>
      <c r="AH23" s="5">
        <v>4</v>
      </c>
      <c r="AI23" s="2">
        <f t="shared" si="9"/>
        <v>91</v>
      </c>
      <c r="AJ23" s="2">
        <v>3</v>
      </c>
      <c r="AK23" s="2">
        <v>2</v>
      </c>
      <c r="AL23" s="2">
        <v>3</v>
      </c>
      <c r="AM23" s="2">
        <v>3</v>
      </c>
      <c r="AN23" s="2">
        <v>2</v>
      </c>
      <c r="AO23" s="2">
        <v>1</v>
      </c>
      <c r="AP23" s="2">
        <v>2</v>
      </c>
      <c r="AQ23" s="2">
        <v>3</v>
      </c>
      <c r="AR23" s="2">
        <v>2</v>
      </c>
      <c r="AS23" s="2">
        <v>1</v>
      </c>
      <c r="AT23" s="2">
        <v>2</v>
      </c>
      <c r="AU23" s="2">
        <v>2</v>
      </c>
      <c r="AV23" s="2">
        <v>1</v>
      </c>
      <c r="AW23" s="2">
        <v>3</v>
      </c>
      <c r="AX23" s="2">
        <v>1</v>
      </c>
      <c r="AY23" s="2">
        <v>2</v>
      </c>
      <c r="AZ23" s="2">
        <v>2</v>
      </c>
      <c r="BA23" s="2">
        <v>1</v>
      </c>
      <c r="BB23" s="2">
        <v>2</v>
      </c>
      <c r="BC23" s="2">
        <v>2</v>
      </c>
      <c r="BD23" s="2">
        <v>2</v>
      </c>
      <c r="BE23" s="2">
        <v>2</v>
      </c>
      <c r="BF23" s="2">
        <v>2</v>
      </c>
      <c r="BG23" s="2">
        <v>2</v>
      </c>
      <c r="BH23" s="2">
        <v>2</v>
      </c>
      <c r="BI23" s="2">
        <f t="shared" si="10"/>
        <v>50</v>
      </c>
      <c r="BJ23" s="4"/>
      <c r="BK23" s="2">
        <f t="shared" si="0"/>
        <v>3</v>
      </c>
      <c r="BL23" s="2">
        <f t="shared" si="1"/>
        <v>3</v>
      </c>
      <c r="BM23" s="2">
        <f t="shared" si="2"/>
        <v>2</v>
      </c>
      <c r="BN23" s="2">
        <f t="shared" si="3"/>
        <v>2</v>
      </c>
      <c r="BO23" s="2">
        <f t="shared" si="4"/>
        <v>2</v>
      </c>
      <c r="BP23" s="2">
        <f t="shared" si="5"/>
        <v>3</v>
      </c>
      <c r="BQ23" s="2">
        <f t="shared" si="6"/>
        <v>2</v>
      </c>
      <c r="BR23" s="2">
        <f t="shared" si="7"/>
        <v>2</v>
      </c>
      <c r="BS23" s="2">
        <f t="shared" si="8"/>
        <v>2</v>
      </c>
      <c r="BT23" s="2">
        <f t="shared" si="11"/>
        <v>2</v>
      </c>
      <c r="BU23" s="4"/>
      <c r="BV23" s="2">
        <f t="shared" si="12"/>
        <v>23</v>
      </c>
      <c r="BW23" s="2">
        <f t="shared" si="13"/>
        <v>33</v>
      </c>
      <c r="BX23" s="2">
        <f t="shared" si="14"/>
        <v>56</v>
      </c>
      <c r="BY23" s="2">
        <v>3</v>
      </c>
      <c r="BZ23" s="2">
        <v>1</v>
      </c>
      <c r="CA23" s="2">
        <v>1</v>
      </c>
      <c r="CB23" s="2">
        <v>1</v>
      </c>
      <c r="CC23" s="2">
        <f t="shared" si="15"/>
        <v>2</v>
      </c>
      <c r="CD23" s="2">
        <f t="shared" si="16"/>
        <v>1</v>
      </c>
      <c r="CE23" s="2">
        <f t="shared" si="17"/>
        <v>2</v>
      </c>
      <c r="CF23" s="2">
        <f t="shared" si="18"/>
        <v>3</v>
      </c>
      <c r="CG23" s="2">
        <f t="shared" si="19"/>
        <v>1</v>
      </c>
      <c r="CH23" s="2">
        <f t="shared" si="20"/>
        <v>3</v>
      </c>
      <c r="CI23" s="2">
        <f t="shared" si="21"/>
        <v>2</v>
      </c>
      <c r="CJ23" s="2">
        <f t="shared" si="22"/>
        <v>3</v>
      </c>
      <c r="CK23" s="2">
        <f t="shared" si="23"/>
        <v>3</v>
      </c>
      <c r="CL23" s="2">
        <f t="shared" si="24"/>
        <v>2</v>
      </c>
      <c r="CM23" s="2">
        <f t="shared" si="25"/>
        <v>3</v>
      </c>
      <c r="CN23" s="2">
        <f t="shared" si="26"/>
        <v>2</v>
      </c>
      <c r="CO23" s="2">
        <f t="shared" si="27"/>
        <v>2</v>
      </c>
      <c r="CP23" s="2">
        <f t="shared" si="28"/>
        <v>2</v>
      </c>
      <c r="CQ23" s="2">
        <f t="shared" si="29"/>
        <v>2</v>
      </c>
      <c r="CR23" s="2">
        <v>43</v>
      </c>
      <c r="CS23" s="2">
        <v>10</v>
      </c>
      <c r="CT23" s="2">
        <v>1</v>
      </c>
      <c r="CU23" s="1" t="e">
        <v>#NULL!</v>
      </c>
    </row>
    <row r="24" spans="1:99" x14ac:dyDescent="0.3">
      <c r="A24" s="2">
        <v>13</v>
      </c>
      <c r="B24" s="2">
        <v>1</v>
      </c>
      <c r="C24" s="2">
        <v>2</v>
      </c>
      <c r="D24" s="2">
        <v>1</v>
      </c>
      <c r="E24" s="2">
        <v>1</v>
      </c>
      <c r="F24" s="2">
        <v>2</v>
      </c>
      <c r="G24" s="2">
        <v>2</v>
      </c>
      <c r="H24" s="2">
        <v>2</v>
      </c>
      <c r="I24" s="5">
        <v>4</v>
      </c>
      <c r="J24" s="2">
        <v>4</v>
      </c>
      <c r="K24" s="2">
        <v>4</v>
      </c>
      <c r="L24" s="2">
        <v>3</v>
      </c>
      <c r="M24" s="2">
        <v>4</v>
      </c>
      <c r="N24" s="2">
        <v>4</v>
      </c>
      <c r="O24" s="2">
        <v>2</v>
      </c>
      <c r="P24" s="2">
        <v>2</v>
      </c>
      <c r="Q24" s="2">
        <v>3</v>
      </c>
      <c r="R24" s="2">
        <v>4</v>
      </c>
      <c r="S24" s="2">
        <v>4</v>
      </c>
      <c r="T24" s="2">
        <v>2</v>
      </c>
      <c r="U24" s="2">
        <v>2</v>
      </c>
      <c r="V24" s="2">
        <v>4</v>
      </c>
      <c r="W24" s="2">
        <v>2</v>
      </c>
      <c r="X24" s="2">
        <v>2</v>
      </c>
      <c r="Y24" s="2">
        <v>4</v>
      </c>
      <c r="Z24" s="2">
        <v>4</v>
      </c>
      <c r="AA24" s="2">
        <v>4</v>
      </c>
      <c r="AB24" s="2">
        <v>2</v>
      </c>
      <c r="AC24" s="2">
        <v>4</v>
      </c>
      <c r="AD24" s="2">
        <v>3</v>
      </c>
      <c r="AE24" s="2">
        <v>3</v>
      </c>
      <c r="AF24" s="2">
        <v>2</v>
      </c>
      <c r="AG24" s="2">
        <v>3</v>
      </c>
      <c r="AH24" s="2">
        <v>3</v>
      </c>
      <c r="AI24" s="2">
        <f t="shared" si="9"/>
        <v>82</v>
      </c>
      <c r="AJ24" s="2">
        <v>2</v>
      </c>
      <c r="AK24" s="2">
        <v>3</v>
      </c>
      <c r="AL24" s="2">
        <v>1</v>
      </c>
      <c r="AM24" s="2">
        <v>3</v>
      </c>
      <c r="AN24" s="2">
        <v>1</v>
      </c>
      <c r="AO24" s="2">
        <v>3</v>
      </c>
      <c r="AP24" s="5">
        <v>2</v>
      </c>
      <c r="AQ24" s="2">
        <v>2</v>
      </c>
      <c r="AR24" s="5">
        <v>3</v>
      </c>
      <c r="AS24" s="2">
        <v>2</v>
      </c>
      <c r="AT24" s="2">
        <v>3</v>
      </c>
      <c r="AU24" s="2">
        <v>3</v>
      </c>
      <c r="AV24" s="2">
        <v>3</v>
      </c>
      <c r="AW24" s="5">
        <v>3</v>
      </c>
      <c r="AX24" s="2">
        <v>3</v>
      </c>
      <c r="AY24" s="2">
        <v>2</v>
      </c>
      <c r="AZ24" s="5">
        <v>3</v>
      </c>
      <c r="BA24" s="2">
        <v>3</v>
      </c>
      <c r="BB24" s="2">
        <v>1</v>
      </c>
      <c r="BC24" s="2">
        <v>3</v>
      </c>
      <c r="BD24" s="5">
        <v>3</v>
      </c>
      <c r="BE24" s="2">
        <v>3</v>
      </c>
      <c r="BF24" s="2">
        <v>3</v>
      </c>
      <c r="BG24" s="2">
        <v>2</v>
      </c>
      <c r="BH24" s="5">
        <v>3</v>
      </c>
      <c r="BI24" s="2">
        <f t="shared" si="10"/>
        <v>63</v>
      </c>
      <c r="BJ24" s="4"/>
      <c r="BK24" s="2">
        <f t="shared" si="0"/>
        <v>2</v>
      </c>
      <c r="BL24" s="2">
        <f t="shared" si="1"/>
        <v>3</v>
      </c>
      <c r="BM24" s="2">
        <f t="shared" si="2"/>
        <v>2</v>
      </c>
      <c r="BN24" s="2">
        <f t="shared" si="3"/>
        <v>3</v>
      </c>
      <c r="BO24" s="2">
        <f t="shared" si="4"/>
        <v>3</v>
      </c>
      <c r="BP24" s="2">
        <f t="shared" si="5"/>
        <v>3</v>
      </c>
      <c r="BQ24" s="2">
        <f t="shared" si="6"/>
        <v>3</v>
      </c>
      <c r="BR24" s="2">
        <f t="shared" si="7"/>
        <v>3</v>
      </c>
      <c r="BS24" s="2">
        <f t="shared" si="8"/>
        <v>3</v>
      </c>
      <c r="BT24" s="2">
        <f t="shared" si="11"/>
        <v>3</v>
      </c>
      <c r="BU24" s="4"/>
      <c r="BV24" s="2">
        <f t="shared" si="12"/>
        <v>28</v>
      </c>
      <c r="BW24" s="2">
        <f t="shared" si="13"/>
        <v>25</v>
      </c>
      <c r="BX24" s="2">
        <f t="shared" si="14"/>
        <v>53</v>
      </c>
      <c r="BY24" s="2">
        <v>3</v>
      </c>
      <c r="BZ24" s="2">
        <v>1</v>
      </c>
      <c r="CA24" s="2">
        <v>1</v>
      </c>
      <c r="CB24" s="2">
        <v>1</v>
      </c>
      <c r="CC24" s="2">
        <f t="shared" si="15"/>
        <v>1</v>
      </c>
      <c r="CD24" s="2">
        <f t="shared" si="16"/>
        <v>3</v>
      </c>
      <c r="CE24" s="2">
        <f t="shared" si="17"/>
        <v>3</v>
      </c>
      <c r="CF24" s="2">
        <f t="shared" si="18"/>
        <v>1</v>
      </c>
      <c r="CG24" s="2">
        <f t="shared" si="19"/>
        <v>2</v>
      </c>
      <c r="CH24" s="2">
        <f t="shared" si="20"/>
        <v>2</v>
      </c>
      <c r="CI24" s="2">
        <f t="shared" si="21"/>
        <v>1</v>
      </c>
      <c r="CJ24" s="2">
        <f t="shared" si="22"/>
        <v>1</v>
      </c>
      <c r="CK24" s="2">
        <f t="shared" si="23"/>
        <v>1</v>
      </c>
      <c r="CL24" s="2">
        <f t="shared" si="24"/>
        <v>2</v>
      </c>
      <c r="CM24" s="2">
        <f t="shared" si="25"/>
        <v>1</v>
      </c>
      <c r="CN24" s="2">
        <f t="shared" si="26"/>
        <v>3</v>
      </c>
      <c r="CO24" s="2">
        <f t="shared" si="27"/>
        <v>1</v>
      </c>
      <c r="CP24" s="2">
        <f t="shared" si="28"/>
        <v>1</v>
      </c>
      <c r="CQ24" s="2">
        <f t="shared" si="29"/>
        <v>2</v>
      </c>
      <c r="CR24" s="2">
        <v>35</v>
      </c>
      <c r="CS24" s="2">
        <v>12</v>
      </c>
      <c r="CT24" s="2">
        <v>1</v>
      </c>
      <c r="CU24" s="1" t="e">
        <v>#NULL!</v>
      </c>
    </row>
    <row r="25" spans="1:99" x14ac:dyDescent="0.3">
      <c r="A25" s="2">
        <v>13</v>
      </c>
      <c r="B25" s="2">
        <v>1</v>
      </c>
      <c r="C25" s="2">
        <v>2</v>
      </c>
      <c r="D25" s="2">
        <v>1</v>
      </c>
      <c r="E25" s="2">
        <v>3</v>
      </c>
      <c r="F25" s="2">
        <v>1</v>
      </c>
      <c r="G25" s="2">
        <v>2</v>
      </c>
      <c r="H25" s="2">
        <v>2</v>
      </c>
      <c r="I25" s="2">
        <v>2</v>
      </c>
      <c r="J25" s="2">
        <v>2</v>
      </c>
      <c r="K25" s="5">
        <v>1</v>
      </c>
      <c r="L25" s="2">
        <v>2</v>
      </c>
      <c r="M25" s="2">
        <v>2</v>
      </c>
      <c r="N25" s="2">
        <v>2</v>
      </c>
      <c r="O25" s="2">
        <v>2</v>
      </c>
      <c r="P25" s="2">
        <v>3</v>
      </c>
      <c r="Q25" s="2">
        <v>1</v>
      </c>
      <c r="R25" s="2">
        <v>2</v>
      </c>
      <c r="S25" s="2">
        <v>2</v>
      </c>
      <c r="T25" s="2">
        <v>1</v>
      </c>
      <c r="U25" s="2">
        <v>2</v>
      </c>
      <c r="V25" s="2">
        <v>1</v>
      </c>
      <c r="W25" s="2">
        <v>2</v>
      </c>
      <c r="X25" s="2">
        <v>3</v>
      </c>
      <c r="Y25" s="2">
        <v>2</v>
      </c>
      <c r="Z25" s="2">
        <v>1</v>
      </c>
      <c r="AA25" s="2">
        <v>3</v>
      </c>
      <c r="AB25" s="2">
        <v>2</v>
      </c>
      <c r="AC25" s="2">
        <v>2</v>
      </c>
      <c r="AD25" s="2">
        <v>2</v>
      </c>
      <c r="AE25" s="2">
        <v>2</v>
      </c>
      <c r="AF25" s="2">
        <v>2</v>
      </c>
      <c r="AG25" s="2">
        <v>2</v>
      </c>
      <c r="AH25" s="2">
        <v>3</v>
      </c>
      <c r="AI25" s="2">
        <f t="shared" si="9"/>
        <v>51</v>
      </c>
      <c r="AJ25" s="2">
        <v>3</v>
      </c>
      <c r="AK25" s="2">
        <v>2</v>
      </c>
      <c r="AL25" s="2">
        <v>3</v>
      </c>
      <c r="AM25" s="2">
        <v>3</v>
      </c>
      <c r="AN25" s="2">
        <v>2</v>
      </c>
      <c r="AO25" s="2">
        <v>1</v>
      </c>
      <c r="AP25" s="2">
        <v>1</v>
      </c>
      <c r="AQ25" s="2">
        <v>3</v>
      </c>
      <c r="AR25" s="2">
        <v>2</v>
      </c>
      <c r="AS25" s="2">
        <v>1</v>
      </c>
      <c r="AT25" s="2">
        <v>3</v>
      </c>
      <c r="AU25" s="2">
        <v>1</v>
      </c>
      <c r="AV25" s="2">
        <v>1</v>
      </c>
      <c r="AW25" s="2">
        <v>3</v>
      </c>
      <c r="AX25" s="2">
        <v>2</v>
      </c>
      <c r="AY25" s="2">
        <v>2</v>
      </c>
      <c r="AZ25" s="2">
        <v>2</v>
      </c>
      <c r="BA25" s="2">
        <v>3</v>
      </c>
      <c r="BB25" s="2">
        <v>2</v>
      </c>
      <c r="BC25" s="2">
        <v>3</v>
      </c>
      <c r="BD25" s="2">
        <v>3</v>
      </c>
      <c r="BE25" s="2">
        <v>2</v>
      </c>
      <c r="BF25" s="2">
        <v>3</v>
      </c>
      <c r="BG25" s="2">
        <v>3</v>
      </c>
      <c r="BH25" s="2">
        <v>3</v>
      </c>
      <c r="BI25" s="2">
        <f t="shared" si="10"/>
        <v>57</v>
      </c>
      <c r="BJ25" s="4"/>
      <c r="BK25" s="2">
        <f t="shared" si="0"/>
        <v>3</v>
      </c>
      <c r="BL25" s="2">
        <f t="shared" si="1"/>
        <v>3</v>
      </c>
      <c r="BM25" s="2">
        <f t="shared" si="2"/>
        <v>1</v>
      </c>
      <c r="BN25" s="2">
        <f t="shared" si="3"/>
        <v>2</v>
      </c>
      <c r="BO25" s="2">
        <f t="shared" si="4"/>
        <v>3</v>
      </c>
      <c r="BP25" s="2">
        <f t="shared" si="5"/>
        <v>3</v>
      </c>
      <c r="BQ25" s="2">
        <f t="shared" si="6"/>
        <v>2</v>
      </c>
      <c r="BR25" s="2">
        <f t="shared" si="7"/>
        <v>3</v>
      </c>
      <c r="BS25" s="2">
        <f t="shared" si="8"/>
        <v>3</v>
      </c>
      <c r="BT25" s="2">
        <f t="shared" si="11"/>
        <v>3</v>
      </c>
      <c r="BU25" s="4"/>
      <c r="BV25" s="2">
        <f t="shared" si="12"/>
        <v>26</v>
      </c>
      <c r="BW25" s="2">
        <f t="shared" si="13"/>
        <v>29</v>
      </c>
      <c r="BX25" s="2">
        <f t="shared" si="14"/>
        <v>55</v>
      </c>
      <c r="BY25" s="2">
        <v>3</v>
      </c>
      <c r="BZ25" s="2">
        <v>1</v>
      </c>
      <c r="CA25" s="2">
        <v>1</v>
      </c>
      <c r="CB25" s="2">
        <v>1</v>
      </c>
      <c r="CC25" s="2">
        <f t="shared" si="15"/>
        <v>2</v>
      </c>
      <c r="CD25" s="2">
        <f t="shared" si="16"/>
        <v>1</v>
      </c>
      <c r="CE25" s="2">
        <f t="shared" si="17"/>
        <v>2</v>
      </c>
      <c r="CF25" s="2">
        <f t="shared" si="18"/>
        <v>3</v>
      </c>
      <c r="CG25" s="2">
        <f t="shared" si="19"/>
        <v>1</v>
      </c>
      <c r="CH25" s="2">
        <f t="shared" si="20"/>
        <v>3</v>
      </c>
      <c r="CI25" s="2">
        <f t="shared" si="21"/>
        <v>3</v>
      </c>
      <c r="CJ25" s="2">
        <f t="shared" si="22"/>
        <v>3</v>
      </c>
      <c r="CK25" s="2">
        <f t="shared" si="23"/>
        <v>2</v>
      </c>
      <c r="CL25" s="2">
        <f t="shared" si="24"/>
        <v>2</v>
      </c>
      <c r="CM25" s="2">
        <f t="shared" si="25"/>
        <v>1</v>
      </c>
      <c r="CN25" s="2">
        <f t="shared" si="26"/>
        <v>2</v>
      </c>
      <c r="CO25" s="2">
        <f t="shared" si="27"/>
        <v>2</v>
      </c>
      <c r="CP25" s="2">
        <f t="shared" si="28"/>
        <v>1</v>
      </c>
      <c r="CQ25" s="2">
        <f t="shared" si="29"/>
        <v>1</v>
      </c>
      <c r="CR25" s="2">
        <v>46</v>
      </c>
      <c r="CS25" s="2">
        <v>13</v>
      </c>
      <c r="CT25" s="2">
        <v>1</v>
      </c>
      <c r="CU25" s="1" t="e">
        <v>#NULL!</v>
      </c>
    </row>
    <row r="26" spans="1:99" x14ac:dyDescent="0.3">
      <c r="A26" s="2">
        <v>13</v>
      </c>
      <c r="B26" s="2">
        <v>1</v>
      </c>
      <c r="C26" s="2">
        <v>2</v>
      </c>
      <c r="D26" s="2">
        <v>1</v>
      </c>
      <c r="E26" s="2">
        <v>3</v>
      </c>
      <c r="F26" s="2">
        <v>1</v>
      </c>
      <c r="G26" s="2">
        <v>1</v>
      </c>
      <c r="H26" s="2">
        <v>2</v>
      </c>
      <c r="I26" s="2">
        <v>2</v>
      </c>
      <c r="J26" s="2">
        <v>3</v>
      </c>
      <c r="K26" s="2">
        <v>3</v>
      </c>
      <c r="L26" s="2">
        <v>2</v>
      </c>
      <c r="M26" s="2">
        <v>4</v>
      </c>
      <c r="N26" s="2">
        <v>3</v>
      </c>
      <c r="O26" s="2">
        <v>3</v>
      </c>
      <c r="P26" s="2">
        <v>2</v>
      </c>
      <c r="Q26" s="2">
        <v>2</v>
      </c>
      <c r="R26" s="2">
        <v>3</v>
      </c>
      <c r="S26" s="2">
        <v>2</v>
      </c>
      <c r="T26" s="2">
        <v>2</v>
      </c>
      <c r="U26" s="2">
        <v>2</v>
      </c>
      <c r="V26" s="2">
        <v>2</v>
      </c>
      <c r="W26" s="2">
        <v>2</v>
      </c>
      <c r="X26" s="2">
        <v>2</v>
      </c>
      <c r="Y26" s="2">
        <v>3</v>
      </c>
      <c r="Z26" s="2">
        <v>3</v>
      </c>
      <c r="AA26" s="2">
        <v>3</v>
      </c>
      <c r="AB26" s="2">
        <v>3</v>
      </c>
      <c r="AC26" s="2">
        <v>2</v>
      </c>
      <c r="AD26" s="2">
        <v>2</v>
      </c>
      <c r="AE26" s="2">
        <v>3</v>
      </c>
      <c r="AF26" s="2">
        <v>2</v>
      </c>
      <c r="AG26" s="2">
        <v>2</v>
      </c>
      <c r="AH26" s="2">
        <v>3</v>
      </c>
      <c r="AI26" s="2">
        <f t="shared" si="9"/>
        <v>65</v>
      </c>
      <c r="AJ26" s="2">
        <v>3</v>
      </c>
      <c r="AK26" s="2">
        <v>2</v>
      </c>
      <c r="AL26" s="2">
        <v>3</v>
      </c>
      <c r="AM26" s="2">
        <v>3</v>
      </c>
      <c r="AN26" s="2">
        <v>2</v>
      </c>
      <c r="AO26" s="2">
        <v>1</v>
      </c>
      <c r="AP26" s="2">
        <v>3</v>
      </c>
      <c r="AQ26" s="2">
        <v>3</v>
      </c>
      <c r="AR26" s="2">
        <v>3</v>
      </c>
      <c r="AS26" s="2">
        <v>2</v>
      </c>
      <c r="AT26" s="2">
        <v>3</v>
      </c>
      <c r="AU26" s="2">
        <v>1</v>
      </c>
      <c r="AV26" s="2">
        <v>2</v>
      </c>
      <c r="AW26" s="2">
        <v>2</v>
      </c>
      <c r="AX26" s="5">
        <v>3</v>
      </c>
      <c r="AY26" s="2">
        <v>2</v>
      </c>
      <c r="AZ26" s="2">
        <v>3</v>
      </c>
      <c r="BA26" s="5">
        <v>2</v>
      </c>
      <c r="BB26" s="5">
        <v>3</v>
      </c>
      <c r="BC26" s="2">
        <v>3</v>
      </c>
      <c r="BD26" s="2">
        <v>3</v>
      </c>
      <c r="BE26" s="2">
        <v>3</v>
      </c>
      <c r="BF26" s="2">
        <v>3</v>
      </c>
      <c r="BG26" s="2">
        <v>1</v>
      </c>
      <c r="BH26" s="2">
        <v>3</v>
      </c>
      <c r="BI26" s="2">
        <f t="shared" si="10"/>
        <v>62</v>
      </c>
      <c r="BJ26" s="4"/>
      <c r="BK26" s="2">
        <f t="shared" si="0"/>
        <v>3</v>
      </c>
      <c r="BL26" s="2">
        <f t="shared" si="1"/>
        <v>3</v>
      </c>
      <c r="BM26" s="2">
        <f t="shared" si="2"/>
        <v>3</v>
      </c>
      <c r="BN26" s="2">
        <f t="shared" si="3"/>
        <v>3</v>
      </c>
      <c r="BO26" s="2">
        <f t="shared" si="4"/>
        <v>3</v>
      </c>
      <c r="BP26" s="2">
        <f t="shared" si="5"/>
        <v>2</v>
      </c>
      <c r="BQ26" s="2">
        <f t="shared" si="6"/>
        <v>3</v>
      </c>
      <c r="BR26" s="2">
        <f t="shared" si="7"/>
        <v>3</v>
      </c>
      <c r="BS26" s="2">
        <f t="shared" si="8"/>
        <v>3</v>
      </c>
      <c r="BT26" s="2">
        <f t="shared" si="11"/>
        <v>3</v>
      </c>
      <c r="BU26" s="4"/>
      <c r="BV26" s="2">
        <f t="shared" si="12"/>
        <v>29</v>
      </c>
      <c r="BW26" s="2">
        <f t="shared" si="13"/>
        <v>27</v>
      </c>
      <c r="BX26" s="2">
        <f t="shared" si="14"/>
        <v>56</v>
      </c>
      <c r="BY26" s="2">
        <v>3</v>
      </c>
      <c r="BZ26" s="2">
        <v>1</v>
      </c>
      <c r="CA26" s="2">
        <v>1</v>
      </c>
      <c r="CB26" s="2">
        <v>1</v>
      </c>
      <c r="CC26" s="2">
        <f t="shared" si="15"/>
        <v>2</v>
      </c>
      <c r="CD26" s="2">
        <f t="shared" si="16"/>
        <v>1</v>
      </c>
      <c r="CE26" s="2">
        <f t="shared" si="17"/>
        <v>2</v>
      </c>
      <c r="CF26" s="2">
        <f t="shared" si="18"/>
        <v>3</v>
      </c>
      <c r="CG26" s="2">
        <f t="shared" si="19"/>
        <v>1</v>
      </c>
      <c r="CH26" s="2">
        <f t="shared" si="20"/>
        <v>2</v>
      </c>
      <c r="CI26" s="2">
        <f t="shared" si="21"/>
        <v>3</v>
      </c>
      <c r="CJ26" s="2">
        <f t="shared" si="22"/>
        <v>2</v>
      </c>
      <c r="CK26" s="2">
        <f t="shared" si="23"/>
        <v>1</v>
      </c>
      <c r="CL26" s="2">
        <f t="shared" si="24"/>
        <v>2</v>
      </c>
      <c r="CM26" s="2">
        <f t="shared" si="25"/>
        <v>2</v>
      </c>
      <c r="CN26" s="2">
        <f t="shared" si="26"/>
        <v>1</v>
      </c>
      <c r="CO26" s="2">
        <f t="shared" si="27"/>
        <v>1</v>
      </c>
      <c r="CP26" s="2">
        <f t="shared" si="28"/>
        <v>1</v>
      </c>
      <c r="CQ26" s="2">
        <f t="shared" si="29"/>
        <v>3</v>
      </c>
      <c r="CR26" s="2">
        <v>49</v>
      </c>
      <c r="CS26" s="2">
        <v>15</v>
      </c>
      <c r="CT26" s="2">
        <v>1</v>
      </c>
      <c r="CU26" s="1" t="e">
        <v>#NULL!</v>
      </c>
    </row>
    <row r="27" spans="1:99" x14ac:dyDescent="0.3">
      <c r="A27" s="2">
        <v>13</v>
      </c>
      <c r="B27" s="2">
        <v>1</v>
      </c>
      <c r="C27" s="2">
        <v>2</v>
      </c>
      <c r="D27" s="2">
        <v>1</v>
      </c>
      <c r="E27" s="2">
        <v>2</v>
      </c>
      <c r="F27" s="2">
        <v>1</v>
      </c>
      <c r="G27" s="2">
        <v>2</v>
      </c>
      <c r="H27" s="2">
        <v>2</v>
      </c>
      <c r="I27" s="5">
        <v>4</v>
      </c>
      <c r="J27" s="2">
        <v>3</v>
      </c>
      <c r="K27" s="5">
        <v>4</v>
      </c>
      <c r="L27" s="5">
        <v>4</v>
      </c>
      <c r="M27" s="2">
        <v>4</v>
      </c>
      <c r="N27" s="5">
        <v>4</v>
      </c>
      <c r="O27" s="5">
        <v>4</v>
      </c>
      <c r="P27" s="5">
        <v>4</v>
      </c>
      <c r="Q27" s="2">
        <v>2</v>
      </c>
      <c r="R27" s="5">
        <v>4</v>
      </c>
      <c r="S27" s="2">
        <v>4</v>
      </c>
      <c r="T27" s="2">
        <v>3</v>
      </c>
      <c r="U27" s="5">
        <v>4</v>
      </c>
      <c r="V27" s="2">
        <v>1</v>
      </c>
      <c r="W27" s="2">
        <v>3</v>
      </c>
      <c r="X27" s="2">
        <v>4</v>
      </c>
      <c r="Y27" s="2">
        <v>4</v>
      </c>
      <c r="Z27" s="2">
        <v>4</v>
      </c>
      <c r="AA27" s="2">
        <v>3</v>
      </c>
      <c r="AB27" s="2">
        <v>3</v>
      </c>
      <c r="AC27" s="2">
        <v>4</v>
      </c>
      <c r="AD27" s="2">
        <v>4</v>
      </c>
      <c r="AE27" s="2">
        <v>4</v>
      </c>
      <c r="AF27" s="2">
        <v>4</v>
      </c>
      <c r="AG27" s="2">
        <v>2</v>
      </c>
      <c r="AH27" s="5">
        <v>4</v>
      </c>
      <c r="AI27" s="2">
        <f t="shared" si="9"/>
        <v>92</v>
      </c>
      <c r="AJ27" s="5">
        <v>2</v>
      </c>
      <c r="AK27" s="2">
        <v>2</v>
      </c>
      <c r="AL27" s="2">
        <v>2</v>
      </c>
      <c r="AM27" s="2">
        <v>2</v>
      </c>
      <c r="AN27" s="2">
        <v>1</v>
      </c>
      <c r="AO27" s="2">
        <v>1</v>
      </c>
      <c r="AP27" s="5">
        <v>1</v>
      </c>
      <c r="AQ27" s="2">
        <v>2</v>
      </c>
      <c r="AR27" s="2">
        <v>3</v>
      </c>
      <c r="AS27" s="2">
        <v>2</v>
      </c>
      <c r="AT27" s="2">
        <v>2</v>
      </c>
      <c r="AU27" s="2">
        <v>1</v>
      </c>
      <c r="AV27" s="2">
        <v>1</v>
      </c>
      <c r="AW27" s="2">
        <v>3</v>
      </c>
      <c r="AX27" s="2">
        <v>1</v>
      </c>
      <c r="AY27" s="2">
        <v>2</v>
      </c>
      <c r="AZ27" s="2">
        <v>3</v>
      </c>
      <c r="BA27" s="2">
        <v>2</v>
      </c>
      <c r="BB27" s="2">
        <v>1</v>
      </c>
      <c r="BC27" s="2">
        <v>2</v>
      </c>
      <c r="BD27" s="5">
        <v>1</v>
      </c>
      <c r="BE27" s="2">
        <v>1</v>
      </c>
      <c r="BF27" s="2">
        <v>2</v>
      </c>
      <c r="BG27" s="2">
        <v>2</v>
      </c>
      <c r="BH27" s="2">
        <v>2</v>
      </c>
      <c r="BI27" s="2">
        <f t="shared" si="10"/>
        <v>44</v>
      </c>
      <c r="BJ27" s="4"/>
      <c r="BK27" s="2">
        <f t="shared" si="0"/>
        <v>2</v>
      </c>
      <c r="BL27" s="2">
        <f t="shared" si="1"/>
        <v>2</v>
      </c>
      <c r="BM27" s="2">
        <f t="shared" si="2"/>
        <v>1</v>
      </c>
      <c r="BN27" s="2">
        <f t="shared" si="3"/>
        <v>3</v>
      </c>
      <c r="BO27" s="2">
        <f t="shared" si="4"/>
        <v>2</v>
      </c>
      <c r="BP27" s="2">
        <f t="shared" si="5"/>
        <v>3</v>
      </c>
      <c r="BQ27" s="2">
        <f t="shared" si="6"/>
        <v>3</v>
      </c>
      <c r="BR27" s="2">
        <f t="shared" si="7"/>
        <v>2</v>
      </c>
      <c r="BS27" s="2">
        <f t="shared" si="8"/>
        <v>1</v>
      </c>
      <c r="BT27" s="2">
        <f t="shared" si="11"/>
        <v>2</v>
      </c>
      <c r="BU27" s="4"/>
      <c r="BV27" s="2">
        <f t="shared" si="12"/>
        <v>21</v>
      </c>
      <c r="BW27" s="2">
        <f t="shared" si="13"/>
        <v>37</v>
      </c>
      <c r="BX27" s="2">
        <f t="shared" si="14"/>
        <v>58</v>
      </c>
      <c r="BY27" s="2">
        <v>3</v>
      </c>
      <c r="BZ27" s="2">
        <v>1</v>
      </c>
      <c r="CA27" s="2">
        <v>1</v>
      </c>
      <c r="CB27" s="2">
        <v>1</v>
      </c>
      <c r="CC27" s="2">
        <f t="shared" si="15"/>
        <v>2</v>
      </c>
      <c r="CD27" s="2">
        <f t="shared" si="16"/>
        <v>2</v>
      </c>
      <c r="CE27" s="2">
        <f t="shared" si="17"/>
        <v>3</v>
      </c>
      <c r="CF27" s="2">
        <f t="shared" si="18"/>
        <v>3</v>
      </c>
      <c r="CG27" s="2">
        <f t="shared" si="19"/>
        <v>2</v>
      </c>
      <c r="CH27" s="2">
        <f t="shared" si="20"/>
        <v>2</v>
      </c>
      <c r="CI27" s="2">
        <f t="shared" si="21"/>
        <v>3</v>
      </c>
      <c r="CJ27" s="2">
        <f t="shared" si="22"/>
        <v>3</v>
      </c>
      <c r="CK27" s="2">
        <f t="shared" si="23"/>
        <v>3</v>
      </c>
      <c r="CL27" s="2">
        <f t="shared" si="24"/>
        <v>2</v>
      </c>
      <c r="CM27" s="2">
        <f t="shared" si="25"/>
        <v>2</v>
      </c>
      <c r="CN27" s="2">
        <f t="shared" si="26"/>
        <v>3</v>
      </c>
      <c r="CO27" s="2">
        <f t="shared" si="27"/>
        <v>3</v>
      </c>
      <c r="CP27" s="2">
        <f t="shared" si="28"/>
        <v>2</v>
      </c>
      <c r="CQ27" s="2">
        <f t="shared" si="29"/>
        <v>2</v>
      </c>
      <c r="CR27" s="2">
        <v>49</v>
      </c>
      <c r="CS27" s="2">
        <v>13</v>
      </c>
      <c r="CT27" s="2">
        <v>1</v>
      </c>
      <c r="CU27" s="1" t="e">
        <v>#NULL!</v>
      </c>
    </row>
    <row r="28" spans="1:99" x14ac:dyDescent="0.3">
      <c r="A28" s="2">
        <v>12</v>
      </c>
      <c r="B28" s="2">
        <v>1</v>
      </c>
      <c r="C28" s="2">
        <v>2</v>
      </c>
      <c r="D28" s="2">
        <v>1</v>
      </c>
      <c r="E28" s="2">
        <v>3</v>
      </c>
      <c r="F28" s="2">
        <v>1</v>
      </c>
      <c r="G28" s="2">
        <v>2</v>
      </c>
      <c r="H28" s="2">
        <v>2</v>
      </c>
      <c r="I28" s="2">
        <v>4</v>
      </c>
      <c r="J28" s="2">
        <v>4</v>
      </c>
      <c r="K28" s="5">
        <v>4</v>
      </c>
      <c r="L28" s="2">
        <v>3</v>
      </c>
      <c r="M28" s="2">
        <v>3</v>
      </c>
      <c r="N28" s="2">
        <v>3</v>
      </c>
      <c r="O28" s="2">
        <v>3</v>
      </c>
      <c r="P28" s="2">
        <v>3</v>
      </c>
      <c r="Q28" s="2">
        <v>3</v>
      </c>
      <c r="R28" s="2">
        <v>3</v>
      </c>
      <c r="S28" s="2">
        <v>4</v>
      </c>
      <c r="T28" s="2">
        <v>3</v>
      </c>
      <c r="U28" s="2">
        <v>2</v>
      </c>
      <c r="V28" s="2">
        <v>2</v>
      </c>
      <c r="W28" s="2">
        <v>3</v>
      </c>
      <c r="X28" s="2">
        <v>4</v>
      </c>
      <c r="Y28" s="2">
        <v>2</v>
      </c>
      <c r="Z28" s="2">
        <v>4</v>
      </c>
      <c r="AA28" s="2">
        <v>4</v>
      </c>
      <c r="AB28" s="2">
        <v>4</v>
      </c>
      <c r="AC28" s="2">
        <v>4</v>
      </c>
      <c r="AD28" s="2">
        <v>2</v>
      </c>
      <c r="AE28" s="2">
        <v>4</v>
      </c>
      <c r="AF28" s="2">
        <v>2</v>
      </c>
      <c r="AG28" s="2">
        <v>4</v>
      </c>
      <c r="AH28" s="2">
        <v>2</v>
      </c>
      <c r="AI28" s="2">
        <f t="shared" si="9"/>
        <v>83</v>
      </c>
      <c r="AJ28" s="2">
        <v>2</v>
      </c>
      <c r="AK28" s="2">
        <v>1</v>
      </c>
      <c r="AL28" s="2">
        <v>3</v>
      </c>
      <c r="AM28" s="2">
        <v>2</v>
      </c>
      <c r="AN28" s="2">
        <v>1</v>
      </c>
      <c r="AO28" s="2">
        <v>2</v>
      </c>
      <c r="AP28" s="2">
        <v>1</v>
      </c>
      <c r="AQ28" s="2">
        <v>3</v>
      </c>
      <c r="AR28" s="2">
        <v>2</v>
      </c>
      <c r="AS28" s="2">
        <v>3</v>
      </c>
      <c r="AT28" s="2">
        <v>3</v>
      </c>
      <c r="AU28" s="2">
        <v>1</v>
      </c>
      <c r="AV28" s="2">
        <v>2</v>
      </c>
      <c r="AW28" s="2">
        <v>2</v>
      </c>
      <c r="AX28" s="2">
        <v>1</v>
      </c>
      <c r="AY28" s="2">
        <v>3</v>
      </c>
      <c r="AZ28" s="2">
        <v>2</v>
      </c>
      <c r="BA28" s="2">
        <v>1</v>
      </c>
      <c r="BB28" s="2">
        <v>2</v>
      </c>
      <c r="BC28" s="2">
        <v>2</v>
      </c>
      <c r="BD28" s="2">
        <v>3</v>
      </c>
      <c r="BE28" s="2">
        <v>3</v>
      </c>
      <c r="BF28" s="2">
        <v>3</v>
      </c>
      <c r="BG28" s="2">
        <v>3</v>
      </c>
      <c r="BH28" s="2">
        <v>3</v>
      </c>
      <c r="BI28" s="2">
        <f t="shared" si="10"/>
        <v>54</v>
      </c>
      <c r="BJ28" s="4"/>
      <c r="BK28" s="2">
        <f t="shared" si="0"/>
        <v>2</v>
      </c>
      <c r="BL28" s="2">
        <f t="shared" si="1"/>
        <v>2</v>
      </c>
      <c r="BM28" s="2">
        <f t="shared" si="2"/>
        <v>1</v>
      </c>
      <c r="BN28" s="2">
        <f t="shared" si="3"/>
        <v>2</v>
      </c>
      <c r="BO28" s="2">
        <f t="shared" si="4"/>
        <v>3</v>
      </c>
      <c r="BP28" s="2">
        <f t="shared" si="5"/>
        <v>2</v>
      </c>
      <c r="BQ28" s="2">
        <f t="shared" si="6"/>
        <v>2</v>
      </c>
      <c r="BR28" s="2">
        <f t="shared" si="7"/>
        <v>2</v>
      </c>
      <c r="BS28" s="2">
        <f t="shared" si="8"/>
        <v>3</v>
      </c>
      <c r="BT28" s="2">
        <f t="shared" si="11"/>
        <v>3</v>
      </c>
      <c r="BU28" s="4"/>
      <c r="BV28" s="2">
        <f t="shared" si="12"/>
        <v>22</v>
      </c>
      <c r="BW28" s="2">
        <f t="shared" si="13"/>
        <v>28</v>
      </c>
      <c r="BX28" s="2">
        <f t="shared" si="14"/>
        <v>50</v>
      </c>
      <c r="BY28" s="2">
        <v>3</v>
      </c>
      <c r="BZ28" s="2">
        <v>1</v>
      </c>
      <c r="CA28" s="2">
        <v>1</v>
      </c>
      <c r="CB28" s="2">
        <v>1</v>
      </c>
      <c r="CC28" s="2">
        <f t="shared" si="15"/>
        <v>3</v>
      </c>
      <c r="CD28" s="2">
        <f t="shared" si="16"/>
        <v>1</v>
      </c>
      <c r="CE28" s="2">
        <f t="shared" si="17"/>
        <v>3</v>
      </c>
      <c r="CF28" s="2">
        <f t="shared" si="18"/>
        <v>2</v>
      </c>
      <c r="CG28" s="2">
        <f t="shared" si="19"/>
        <v>1</v>
      </c>
      <c r="CH28" s="2">
        <f t="shared" si="20"/>
        <v>1</v>
      </c>
      <c r="CI28" s="2">
        <f t="shared" si="21"/>
        <v>3</v>
      </c>
      <c r="CJ28" s="2">
        <f t="shared" si="22"/>
        <v>2</v>
      </c>
      <c r="CK28" s="2">
        <f t="shared" si="23"/>
        <v>3</v>
      </c>
      <c r="CL28" s="2">
        <f t="shared" si="24"/>
        <v>1</v>
      </c>
      <c r="CM28" s="2">
        <f t="shared" si="25"/>
        <v>3</v>
      </c>
      <c r="CN28" s="2">
        <f t="shared" si="26"/>
        <v>2</v>
      </c>
      <c r="CO28" s="2">
        <f t="shared" si="27"/>
        <v>1</v>
      </c>
      <c r="CP28" s="2">
        <f t="shared" si="28"/>
        <v>1</v>
      </c>
      <c r="CQ28" s="2">
        <f t="shared" si="29"/>
        <v>1</v>
      </c>
      <c r="CR28" s="2">
        <v>42</v>
      </c>
      <c r="CS28" s="2">
        <v>10</v>
      </c>
      <c r="CT28" s="2">
        <v>1</v>
      </c>
      <c r="CU28" s="1" t="e">
        <v>#NULL!</v>
      </c>
    </row>
    <row r="29" spans="1:99" x14ac:dyDescent="0.3">
      <c r="A29" s="2">
        <v>13</v>
      </c>
      <c r="B29" s="2">
        <v>1</v>
      </c>
      <c r="C29" s="2">
        <v>2</v>
      </c>
      <c r="D29" s="2">
        <v>1</v>
      </c>
      <c r="E29" s="2">
        <v>3</v>
      </c>
      <c r="F29" s="2">
        <v>1</v>
      </c>
      <c r="G29" s="2">
        <v>2</v>
      </c>
      <c r="H29" s="2">
        <v>2</v>
      </c>
      <c r="I29" s="2">
        <v>4</v>
      </c>
      <c r="J29" s="2">
        <v>1</v>
      </c>
      <c r="K29" s="2">
        <v>2</v>
      </c>
      <c r="L29" s="2">
        <v>3</v>
      </c>
      <c r="M29" s="2">
        <v>4</v>
      </c>
      <c r="N29" s="2">
        <v>2</v>
      </c>
      <c r="O29" s="2">
        <v>3</v>
      </c>
      <c r="P29" s="2">
        <v>1</v>
      </c>
      <c r="Q29" s="2">
        <v>2</v>
      </c>
      <c r="R29" s="2">
        <v>3</v>
      </c>
      <c r="S29" s="2">
        <v>2</v>
      </c>
      <c r="T29" s="2">
        <v>3</v>
      </c>
      <c r="U29" s="2">
        <v>3</v>
      </c>
      <c r="V29" s="2">
        <v>3</v>
      </c>
      <c r="W29" s="2">
        <v>2</v>
      </c>
      <c r="X29" s="2">
        <v>3</v>
      </c>
      <c r="Y29" s="2">
        <v>2</v>
      </c>
      <c r="Z29" s="2">
        <v>3</v>
      </c>
      <c r="AA29" s="2">
        <v>1</v>
      </c>
      <c r="AB29" s="2">
        <v>1</v>
      </c>
      <c r="AC29" s="2">
        <v>4</v>
      </c>
      <c r="AD29" s="2">
        <v>3</v>
      </c>
      <c r="AE29" s="2">
        <v>3</v>
      </c>
      <c r="AF29" s="2">
        <v>1</v>
      </c>
      <c r="AG29" s="2">
        <v>2</v>
      </c>
      <c r="AH29" s="2">
        <v>4</v>
      </c>
      <c r="AI29" s="2">
        <f t="shared" si="9"/>
        <v>65</v>
      </c>
      <c r="AJ29" s="2">
        <v>3</v>
      </c>
      <c r="AK29" s="2">
        <v>2</v>
      </c>
      <c r="AL29" s="5">
        <v>3</v>
      </c>
      <c r="AM29" s="5">
        <v>3</v>
      </c>
      <c r="AN29" s="2">
        <v>2</v>
      </c>
      <c r="AO29" s="2">
        <v>3</v>
      </c>
      <c r="AP29" s="5">
        <v>3</v>
      </c>
      <c r="AQ29" s="2">
        <v>2</v>
      </c>
      <c r="AR29" s="2">
        <v>3</v>
      </c>
      <c r="AS29" s="2">
        <v>2</v>
      </c>
      <c r="AT29" s="2">
        <v>3</v>
      </c>
      <c r="AU29" s="2">
        <v>1</v>
      </c>
      <c r="AV29" s="2">
        <v>3</v>
      </c>
      <c r="AW29" s="5">
        <v>3</v>
      </c>
      <c r="AX29" s="5">
        <v>3</v>
      </c>
      <c r="AY29" s="2">
        <v>2</v>
      </c>
      <c r="AZ29" s="5">
        <v>3</v>
      </c>
      <c r="BA29" s="2">
        <v>3</v>
      </c>
      <c r="BB29" s="2">
        <v>1</v>
      </c>
      <c r="BC29" s="2">
        <v>2</v>
      </c>
      <c r="BD29" s="2">
        <v>2</v>
      </c>
      <c r="BE29" s="2">
        <v>3</v>
      </c>
      <c r="BF29" s="2">
        <v>3</v>
      </c>
      <c r="BG29" s="2">
        <v>2</v>
      </c>
      <c r="BH29" s="2">
        <v>3</v>
      </c>
      <c r="BI29" s="2">
        <f t="shared" si="10"/>
        <v>63</v>
      </c>
      <c r="BJ29" s="4"/>
      <c r="BK29" s="2">
        <f t="shared" si="0"/>
        <v>3</v>
      </c>
      <c r="BL29" s="2">
        <f t="shared" si="1"/>
        <v>3</v>
      </c>
      <c r="BM29" s="2">
        <f t="shared" si="2"/>
        <v>3</v>
      </c>
      <c r="BN29" s="2">
        <f t="shared" si="3"/>
        <v>3</v>
      </c>
      <c r="BO29" s="2">
        <f t="shared" si="4"/>
        <v>3</v>
      </c>
      <c r="BP29" s="2">
        <f t="shared" si="5"/>
        <v>3</v>
      </c>
      <c r="BQ29" s="2">
        <f t="shared" si="6"/>
        <v>3</v>
      </c>
      <c r="BR29" s="2">
        <f t="shared" si="7"/>
        <v>2</v>
      </c>
      <c r="BS29" s="2">
        <f t="shared" si="8"/>
        <v>2</v>
      </c>
      <c r="BT29" s="2">
        <f t="shared" si="11"/>
        <v>3</v>
      </c>
      <c r="BU29" s="4"/>
      <c r="BV29" s="2">
        <f t="shared" si="12"/>
        <v>28</v>
      </c>
      <c r="BW29" s="2">
        <f t="shared" si="13"/>
        <v>25</v>
      </c>
      <c r="BX29" s="2">
        <f t="shared" si="14"/>
        <v>53</v>
      </c>
      <c r="BY29" s="2">
        <v>3</v>
      </c>
      <c r="BZ29" s="2">
        <v>1</v>
      </c>
      <c r="CA29" s="2">
        <v>1</v>
      </c>
      <c r="CB29" s="2">
        <v>1</v>
      </c>
      <c r="CC29" s="2">
        <f t="shared" si="15"/>
        <v>2</v>
      </c>
      <c r="CD29" s="2">
        <f t="shared" si="16"/>
        <v>1</v>
      </c>
      <c r="CE29" s="2">
        <f t="shared" si="17"/>
        <v>2</v>
      </c>
      <c r="CF29" s="2">
        <f t="shared" si="18"/>
        <v>1</v>
      </c>
      <c r="CG29" s="2">
        <f t="shared" si="19"/>
        <v>2</v>
      </c>
      <c r="CH29" s="2">
        <f t="shared" si="20"/>
        <v>2</v>
      </c>
      <c r="CI29" s="2">
        <f t="shared" si="21"/>
        <v>3</v>
      </c>
      <c r="CJ29" s="2">
        <f t="shared" si="22"/>
        <v>1</v>
      </c>
      <c r="CK29" s="2">
        <f t="shared" si="23"/>
        <v>1</v>
      </c>
      <c r="CL29" s="2">
        <f t="shared" si="24"/>
        <v>2</v>
      </c>
      <c r="CM29" s="2">
        <f t="shared" si="25"/>
        <v>1</v>
      </c>
      <c r="CN29" s="2">
        <f t="shared" si="26"/>
        <v>3</v>
      </c>
      <c r="CO29" s="2">
        <f t="shared" si="27"/>
        <v>1</v>
      </c>
      <c r="CP29" s="2">
        <f t="shared" si="28"/>
        <v>1</v>
      </c>
      <c r="CQ29" s="2">
        <f t="shared" si="29"/>
        <v>2</v>
      </c>
      <c r="CR29" s="2">
        <v>42</v>
      </c>
      <c r="CS29" s="2">
        <v>12</v>
      </c>
      <c r="CT29" s="2">
        <v>1</v>
      </c>
      <c r="CU29" s="1" t="e">
        <v>#NULL!</v>
      </c>
    </row>
    <row r="30" spans="1:99" x14ac:dyDescent="0.3">
      <c r="A30" s="2">
        <v>13</v>
      </c>
      <c r="B30" s="2">
        <v>1</v>
      </c>
      <c r="C30" s="2">
        <v>1</v>
      </c>
      <c r="D30" s="2">
        <v>2</v>
      </c>
      <c r="E30" s="2">
        <v>3</v>
      </c>
      <c r="F30" s="2">
        <v>1</v>
      </c>
      <c r="G30" s="2">
        <v>2</v>
      </c>
      <c r="H30" s="2">
        <v>2</v>
      </c>
      <c r="I30" s="5">
        <v>1</v>
      </c>
      <c r="J30" s="2">
        <v>1</v>
      </c>
      <c r="K30" s="2">
        <v>1</v>
      </c>
      <c r="L30" s="2">
        <v>3</v>
      </c>
      <c r="M30" s="2">
        <v>3</v>
      </c>
      <c r="N30" s="2">
        <v>3</v>
      </c>
      <c r="O30" s="2">
        <v>3</v>
      </c>
      <c r="P30" s="2">
        <v>3</v>
      </c>
      <c r="Q30" s="2">
        <v>2</v>
      </c>
      <c r="R30" s="2">
        <v>3</v>
      </c>
      <c r="S30" s="2">
        <v>4</v>
      </c>
      <c r="T30" s="2">
        <v>3</v>
      </c>
      <c r="U30" s="2">
        <v>2</v>
      </c>
      <c r="V30" s="2">
        <v>1</v>
      </c>
      <c r="W30" s="2">
        <v>3</v>
      </c>
      <c r="X30" s="2">
        <v>3</v>
      </c>
      <c r="Y30" s="2">
        <v>4</v>
      </c>
      <c r="Z30" s="2">
        <v>3</v>
      </c>
      <c r="AA30" s="2">
        <v>2</v>
      </c>
      <c r="AB30" s="2">
        <v>1</v>
      </c>
      <c r="AC30" s="2">
        <v>4</v>
      </c>
      <c r="AD30" s="2">
        <v>4</v>
      </c>
      <c r="AE30" s="2">
        <v>3</v>
      </c>
      <c r="AF30" s="2">
        <v>2</v>
      </c>
      <c r="AG30" s="2">
        <v>2</v>
      </c>
      <c r="AH30" s="2">
        <v>3</v>
      </c>
      <c r="AI30" s="2">
        <f t="shared" si="9"/>
        <v>67</v>
      </c>
      <c r="AJ30" s="2">
        <v>3</v>
      </c>
      <c r="AK30" s="2">
        <v>3</v>
      </c>
      <c r="AL30" s="5">
        <v>2</v>
      </c>
      <c r="AM30" s="2">
        <v>2</v>
      </c>
      <c r="AN30" s="2">
        <v>3</v>
      </c>
      <c r="AO30" s="2">
        <v>2</v>
      </c>
      <c r="AP30" s="2">
        <v>2</v>
      </c>
      <c r="AQ30" s="2">
        <v>3</v>
      </c>
      <c r="AR30" s="2">
        <v>3</v>
      </c>
      <c r="AS30" s="2">
        <v>3</v>
      </c>
      <c r="AT30" s="2">
        <v>3</v>
      </c>
      <c r="AU30" s="2">
        <v>3</v>
      </c>
      <c r="AV30" s="2">
        <v>3</v>
      </c>
      <c r="AW30" s="5">
        <v>3</v>
      </c>
      <c r="AX30" s="2">
        <v>2</v>
      </c>
      <c r="AY30" s="2">
        <v>3</v>
      </c>
      <c r="AZ30" s="2">
        <v>3</v>
      </c>
      <c r="BA30" s="2">
        <v>3</v>
      </c>
      <c r="BB30" s="2">
        <v>2</v>
      </c>
      <c r="BC30" s="2">
        <v>3</v>
      </c>
      <c r="BD30" s="5">
        <v>3</v>
      </c>
      <c r="BE30" s="2">
        <v>3</v>
      </c>
      <c r="BF30" s="5">
        <v>3</v>
      </c>
      <c r="BG30" s="2">
        <v>3</v>
      </c>
      <c r="BH30" s="5">
        <v>3</v>
      </c>
      <c r="BI30" s="2">
        <f t="shared" si="10"/>
        <v>69</v>
      </c>
      <c r="BJ30" s="4"/>
      <c r="BK30" s="2">
        <f t="shared" si="0"/>
        <v>3</v>
      </c>
      <c r="BL30" s="2">
        <f t="shared" si="1"/>
        <v>2</v>
      </c>
      <c r="BM30" s="2">
        <f t="shared" si="2"/>
        <v>2</v>
      </c>
      <c r="BN30" s="2">
        <f t="shared" si="3"/>
        <v>3</v>
      </c>
      <c r="BO30" s="2">
        <f t="shared" si="4"/>
        <v>3</v>
      </c>
      <c r="BP30" s="2">
        <f t="shared" si="5"/>
        <v>3</v>
      </c>
      <c r="BQ30" s="2">
        <f t="shared" si="6"/>
        <v>3</v>
      </c>
      <c r="BR30" s="2">
        <f t="shared" si="7"/>
        <v>3</v>
      </c>
      <c r="BS30" s="2">
        <f t="shared" si="8"/>
        <v>3</v>
      </c>
      <c r="BT30" s="2">
        <f t="shared" si="11"/>
        <v>3</v>
      </c>
      <c r="BU30" s="4"/>
      <c r="BV30" s="2">
        <f t="shared" si="12"/>
        <v>28</v>
      </c>
      <c r="BW30" s="2">
        <f t="shared" si="13"/>
        <v>19</v>
      </c>
      <c r="BX30" s="2">
        <f t="shared" si="14"/>
        <v>47</v>
      </c>
      <c r="BY30" s="2">
        <v>3</v>
      </c>
      <c r="BZ30" s="2">
        <v>1</v>
      </c>
      <c r="CA30" s="2">
        <v>1</v>
      </c>
      <c r="CB30" s="2">
        <v>1</v>
      </c>
      <c r="CC30" s="2">
        <f t="shared" si="15"/>
        <v>1</v>
      </c>
      <c r="CD30" s="2">
        <f t="shared" si="16"/>
        <v>2</v>
      </c>
      <c r="CE30" s="2">
        <f t="shared" si="17"/>
        <v>1</v>
      </c>
      <c r="CF30" s="2">
        <f t="shared" si="18"/>
        <v>2</v>
      </c>
      <c r="CG30" s="2">
        <f t="shared" si="19"/>
        <v>1</v>
      </c>
      <c r="CH30" s="2">
        <f t="shared" si="20"/>
        <v>1</v>
      </c>
      <c r="CI30" s="2">
        <f t="shared" si="21"/>
        <v>1</v>
      </c>
      <c r="CJ30" s="2">
        <f t="shared" si="22"/>
        <v>1</v>
      </c>
      <c r="CK30" s="2">
        <f t="shared" si="23"/>
        <v>2</v>
      </c>
      <c r="CL30" s="2">
        <f t="shared" si="24"/>
        <v>1</v>
      </c>
      <c r="CM30" s="2">
        <f t="shared" si="25"/>
        <v>1</v>
      </c>
      <c r="CN30" s="2">
        <f t="shared" si="26"/>
        <v>2</v>
      </c>
      <c r="CO30" s="2">
        <f t="shared" si="27"/>
        <v>1</v>
      </c>
      <c r="CP30" s="2">
        <f t="shared" si="28"/>
        <v>1</v>
      </c>
      <c r="CQ30" s="2">
        <f t="shared" si="29"/>
        <v>1</v>
      </c>
      <c r="CR30" s="2">
        <v>31</v>
      </c>
      <c r="CS30" s="2">
        <v>14</v>
      </c>
      <c r="CT30" s="2">
        <v>1</v>
      </c>
      <c r="CU30" s="1" t="e">
        <v>#NULL!</v>
      </c>
    </row>
    <row r="31" spans="1:99" x14ac:dyDescent="0.3">
      <c r="A31" s="2">
        <v>12</v>
      </c>
      <c r="B31" s="2">
        <v>1</v>
      </c>
      <c r="C31" s="2">
        <v>2</v>
      </c>
      <c r="D31" s="2">
        <v>3</v>
      </c>
      <c r="E31" s="2">
        <v>3</v>
      </c>
      <c r="F31" s="2">
        <v>1</v>
      </c>
      <c r="G31" s="2">
        <v>2</v>
      </c>
      <c r="H31" s="2">
        <v>2</v>
      </c>
      <c r="I31" s="5">
        <v>3</v>
      </c>
      <c r="J31" s="2">
        <v>2</v>
      </c>
      <c r="K31" s="2">
        <v>2</v>
      </c>
      <c r="L31" s="2">
        <v>3</v>
      </c>
      <c r="M31" s="2">
        <v>4</v>
      </c>
      <c r="N31" s="2">
        <v>3</v>
      </c>
      <c r="O31" s="2">
        <v>2</v>
      </c>
      <c r="P31" s="2">
        <v>4</v>
      </c>
      <c r="Q31" s="2">
        <v>3</v>
      </c>
      <c r="R31" s="2">
        <v>2</v>
      </c>
      <c r="S31" s="2">
        <v>4</v>
      </c>
      <c r="T31" s="2">
        <v>3</v>
      </c>
      <c r="U31" s="5">
        <v>3</v>
      </c>
      <c r="V31" s="2">
        <v>1</v>
      </c>
      <c r="W31" s="5">
        <v>3</v>
      </c>
      <c r="X31" s="2">
        <v>4</v>
      </c>
      <c r="Y31" s="2">
        <v>2</v>
      </c>
      <c r="Z31" s="2">
        <v>3</v>
      </c>
      <c r="AA31" s="2">
        <v>3</v>
      </c>
      <c r="AB31" s="2">
        <v>4</v>
      </c>
      <c r="AC31" s="2">
        <v>3</v>
      </c>
      <c r="AD31" s="2">
        <v>2</v>
      </c>
      <c r="AE31" s="2">
        <v>4</v>
      </c>
      <c r="AF31" s="2">
        <v>2</v>
      </c>
      <c r="AG31" s="2">
        <v>3</v>
      </c>
      <c r="AH31" s="2">
        <v>4</v>
      </c>
      <c r="AI31" s="2">
        <f t="shared" si="9"/>
        <v>76</v>
      </c>
      <c r="AJ31" s="5">
        <v>1</v>
      </c>
      <c r="AK31" s="2">
        <v>2</v>
      </c>
      <c r="AL31" s="2">
        <v>2</v>
      </c>
      <c r="AM31" s="2">
        <v>2</v>
      </c>
      <c r="AN31" s="2">
        <v>1</v>
      </c>
      <c r="AO31" s="2">
        <v>1</v>
      </c>
      <c r="AP31" s="2">
        <v>1</v>
      </c>
      <c r="AQ31" s="2">
        <v>2</v>
      </c>
      <c r="AR31" s="2">
        <v>2</v>
      </c>
      <c r="AS31" s="2">
        <v>3</v>
      </c>
      <c r="AT31" s="2">
        <v>3</v>
      </c>
      <c r="AU31" s="2">
        <v>1</v>
      </c>
      <c r="AV31" s="2">
        <v>1</v>
      </c>
      <c r="AW31" s="2">
        <v>3</v>
      </c>
      <c r="AX31" s="5">
        <v>1</v>
      </c>
      <c r="AY31" s="2">
        <v>2</v>
      </c>
      <c r="AZ31" s="2">
        <v>3</v>
      </c>
      <c r="BA31" s="2">
        <v>1</v>
      </c>
      <c r="BB31" s="2">
        <v>1</v>
      </c>
      <c r="BC31" s="5">
        <v>1</v>
      </c>
      <c r="BD31" s="5">
        <v>2</v>
      </c>
      <c r="BE31" s="2">
        <v>2</v>
      </c>
      <c r="BF31" s="2">
        <v>1</v>
      </c>
      <c r="BG31" s="2">
        <v>3</v>
      </c>
      <c r="BH31" s="5">
        <v>1</v>
      </c>
      <c r="BI31" s="2">
        <f t="shared" si="10"/>
        <v>43</v>
      </c>
      <c r="BJ31" s="4"/>
      <c r="BK31" s="2">
        <f t="shared" si="0"/>
        <v>1</v>
      </c>
      <c r="BL31" s="2">
        <f t="shared" si="1"/>
        <v>2</v>
      </c>
      <c r="BM31" s="2">
        <f t="shared" si="2"/>
        <v>1</v>
      </c>
      <c r="BN31" s="2">
        <f t="shared" si="3"/>
        <v>2</v>
      </c>
      <c r="BO31" s="2">
        <f t="shared" si="4"/>
        <v>3</v>
      </c>
      <c r="BP31" s="2">
        <f t="shared" si="5"/>
        <v>3</v>
      </c>
      <c r="BQ31" s="2">
        <f t="shared" si="6"/>
        <v>3</v>
      </c>
      <c r="BR31" s="2">
        <f t="shared" si="7"/>
        <v>1</v>
      </c>
      <c r="BS31" s="2">
        <f t="shared" si="8"/>
        <v>2</v>
      </c>
      <c r="BT31" s="2">
        <f t="shared" si="11"/>
        <v>1</v>
      </c>
      <c r="BU31" s="4"/>
      <c r="BV31" s="2">
        <f t="shared" si="12"/>
        <v>19</v>
      </c>
      <c r="BW31" s="2">
        <f t="shared" si="13"/>
        <v>36</v>
      </c>
      <c r="BX31" s="2">
        <f t="shared" si="14"/>
        <v>55</v>
      </c>
      <c r="BY31" s="2">
        <v>3</v>
      </c>
      <c r="BZ31" s="2">
        <v>1</v>
      </c>
      <c r="CA31" s="2">
        <v>1</v>
      </c>
      <c r="CB31" s="2">
        <v>1</v>
      </c>
      <c r="CC31" s="2">
        <f t="shared" si="15"/>
        <v>2</v>
      </c>
      <c r="CD31" s="2">
        <f t="shared" si="16"/>
        <v>2</v>
      </c>
      <c r="CE31" s="2">
        <f t="shared" si="17"/>
        <v>3</v>
      </c>
      <c r="CF31" s="2">
        <f t="shared" si="18"/>
        <v>3</v>
      </c>
      <c r="CG31" s="2">
        <f t="shared" si="19"/>
        <v>2</v>
      </c>
      <c r="CH31" s="2">
        <f t="shared" si="20"/>
        <v>1</v>
      </c>
      <c r="CI31" s="2">
        <f t="shared" si="21"/>
        <v>3</v>
      </c>
      <c r="CJ31" s="2">
        <f t="shared" si="22"/>
        <v>3</v>
      </c>
      <c r="CK31" s="2">
        <f t="shared" si="23"/>
        <v>3</v>
      </c>
      <c r="CL31" s="2">
        <f t="shared" si="24"/>
        <v>2</v>
      </c>
      <c r="CM31" s="2">
        <f t="shared" si="25"/>
        <v>3</v>
      </c>
      <c r="CN31" s="2">
        <f t="shared" si="26"/>
        <v>3</v>
      </c>
      <c r="CO31" s="2">
        <f t="shared" si="27"/>
        <v>2</v>
      </c>
      <c r="CP31" s="2">
        <f t="shared" si="28"/>
        <v>3</v>
      </c>
      <c r="CQ31" s="2">
        <f t="shared" si="29"/>
        <v>1</v>
      </c>
      <c r="CR31" s="2">
        <v>47</v>
      </c>
      <c r="CS31" s="2">
        <v>12</v>
      </c>
      <c r="CT31" s="2">
        <v>1</v>
      </c>
      <c r="CU31" s="1" t="e">
        <v>#NULL!</v>
      </c>
    </row>
    <row r="32" spans="1:99" x14ac:dyDescent="0.3">
      <c r="I32" s="2">
        <v>2</v>
      </c>
      <c r="J32" s="2">
        <v>3</v>
      </c>
      <c r="K32" s="2">
        <v>1</v>
      </c>
      <c r="L32" s="2">
        <v>2</v>
      </c>
      <c r="M32" s="2">
        <v>2</v>
      </c>
      <c r="N32" s="2">
        <v>2</v>
      </c>
      <c r="O32" s="2">
        <v>1</v>
      </c>
      <c r="P32" s="2">
        <v>2</v>
      </c>
      <c r="Q32" s="2">
        <v>1</v>
      </c>
      <c r="R32" s="2">
        <v>3</v>
      </c>
      <c r="S32" s="2">
        <v>3</v>
      </c>
      <c r="T32" s="2">
        <v>1</v>
      </c>
      <c r="U32" s="2">
        <v>2</v>
      </c>
      <c r="V32" s="2">
        <v>4</v>
      </c>
      <c r="W32" s="2">
        <v>1</v>
      </c>
      <c r="X32" s="2">
        <v>2</v>
      </c>
      <c r="Y32" s="2">
        <v>3</v>
      </c>
      <c r="Z32" s="2">
        <v>1</v>
      </c>
      <c r="AA32" s="2">
        <v>2</v>
      </c>
      <c r="AB32" s="2">
        <v>4</v>
      </c>
      <c r="AC32" s="2">
        <v>2</v>
      </c>
      <c r="AD32" s="2">
        <v>3</v>
      </c>
      <c r="AE32" s="2">
        <v>3</v>
      </c>
      <c r="AF32" s="2">
        <v>1</v>
      </c>
      <c r="AG32" s="2">
        <v>3</v>
      </c>
      <c r="AH32" s="2">
        <v>2</v>
      </c>
      <c r="AI32" s="2">
        <f t="shared" si="9"/>
        <v>56</v>
      </c>
      <c r="AJ32" s="2">
        <v>3</v>
      </c>
      <c r="AK32" s="2">
        <v>2</v>
      </c>
      <c r="AL32" s="2">
        <v>1</v>
      </c>
      <c r="AM32" s="2">
        <v>2</v>
      </c>
      <c r="AN32" s="2">
        <v>2</v>
      </c>
      <c r="AO32" s="2">
        <v>2</v>
      </c>
      <c r="AP32" s="2">
        <v>2</v>
      </c>
      <c r="AQ32" s="2">
        <v>3</v>
      </c>
      <c r="AR32" s="2">
        <v>2</v>
      </c>
      <c r="AS32" s="2">
        <v>2</v>
      </c>
      <c r="AT32" s="2">
        <v>3</v>
      </c>
      <c r="AU32" s="2">
        <v>2</v>
      </c>
      <c r="AV32" s="2">
        <v>2</v>
      </c>
      <c r="AW32" s="2">
        <v>1</v>
      </c>
      <c r="AX32" s="2">
        <v>3</v>
      </c>
      <c r="AY32" s="2">
        <v>2</v>
      </c>
      <c r="AZ32" s="2">
        <v>2</v>
      </c>
      <c r="BA32" s="2">
        <v>2</v>
      </c>
      <c r="BB32" s="2">
        <v>2</v>
      </c>
      <c r="BC32" s="2">
        <v>3</v>
      </c>
      <c r="BD32" s="2">
        <v>3</v>
      </c>
      <c r="BE32" s="2">
        <v>2</v>
      </c>
      <c r="BF32" s="2">
        <v>2</v>
      </c>
      <c r="BG32" s="2">
        <v>1</v>
      </c>
      <c r="BH32" s="2">
        <v>3</v>
      </c>
      <c r="BI32" s="2">
        <f t="shared" si="10"/>
        <v>54</v>
      </c>
      <c r="BK32" s="2">
        <f t="shared" ref="BK32:BK95" si="30">AJ32</f>
        <v>3</v>
      </c>
      <c r="BL32" s="2">
        <f t="shared" ref="BL32:BL95" si="31">AM32</f>
        <v>2</v>
      </c>
      <c r="BM32" s="2">
        <f t="shared" ref="BM32:BM95" si="32">AP32</f>
        <v>2</v>
      </c>
      <c r="BN32" s="2">
        <f t="shared" ref="BN32:BN95" si="33">AR32</f>
        <v>2</v>
      </c>
      <c r="BO32" s="2">
        <f t="shared" ref="BO32:BO95" si="34">AT32</f>
        <v>3</v>
      </c>
      <c r="BP32" s="2">
        <f t="shared" ref="BP32:BP95" si="35">AW32</f>
        <v>1</v>
      </c>
      <c r="BQ32" s="2">
        <f t="shared" ref="BQ32:BQ95" si="36">AZ32</f>
        <v>2</v>
      </c>
      <c r="BR32" s="2">
        <f t="shared" ref="BR32:BR95" si="37">BC32</f>
        <v>3</v>
      </c>
      <c r="BS32" s="2">
        <f t="shared" ref="BS32:BS95" si="38">BD32</f>
        <v>3</v>
      </c>
      <c r="BT32" s="2">
        <f t="shared" ref="BT32:BT95" si="39">BH32</f>
        <v>3</v>
      </c>
      <c r="CC32" s="2">
        <f t="shared" si="15"/>
        <v>2</v>
      </c>
      <c r="CD32" s="2">
        <f t="shared" si="16"/>
        <v>3</v>
      </c>
      <c r="CE32" s="2">
        <f t="shared" si="17"/>
        <v>2</v>
      </c>
      <c r="CF32" s="2">
        <f t="shared" si="18"/>
        <v>2</v>
      </c>
      <c r="CG32" s="2">
        <f t="shared" si="19"/>
        <v>1</v>
      </c>
      <c r="CH32" s="2">
        <f t="shared" si="20"/>
        <v>2</v>
      </c>
      <c r="CI32" s="2">
        <f t="shared" si="21"/>
        <v>2</v>
      </c>
      <c r="CJ32" s="2">
        <f t="shared" si="22"/>
        <v>2</v>
      </c>
      <c r="CK32" s="2">
        <f t="shared" si="23"/>
        <v>1</v>
      </c>
      <c r="CL32" s="2">
        <f t="shared" si="24"/>
        <v>2</v>
      </c>
      <c r="CM32" s="2">
        <f t="shared" si="25"/>
        <v>2</v>
      </c>
      <c r="CN32" s="2">
        <f t="shared" si="26"/>
        <v>2</v>
      </c>
      <c r="CO32" s="2">
        <f t="shared" si="27"/>
        <v>2</v>
      </c>
      <c r="CP32" s="2">
        <f t="shared" si="28"/>
        <v>2</v>
      </c>
      <c r="CQ32" s="2">
        <f t="shared" si="29"/>
        <v>3</v>
      </c>
    </row>
    <row r="33" spans="9:95" x14ac:dyDescent="0.3">
      <c r="I33" s="2">
        <v>2</v>
      </c>
      <c r="J33" s="2">
        <v>3</v>
      </c>
      <c r="K33" s="2">
        <v>4</v>
      </c>
      <c r="L33" s="2">
        <v>2</v>
      </c>
      <c r="M33" s="2">
        <v>3</v>
      </c>
      <c r="N33" s="2">
        <v>2</v>
      </c>
      <c r="O33" s="2">
        <v>4</v>
      </c>
      <c r="P33" s="2">
        <v>3</v>
      </c>
      <c r="Q33" s="2">
        <v>4</v>
      </c>
      <c r="R33" s="2">
        <v>4</v>
      </c>
      <c r="S33" s="2">
        <v>3</v>
      </c>
      <c r="T33" s="2">
        <v>3</v>
      </c>
      <c r="U33" s="2">
        <v>2</v>
      </c>
      <c r="V33" s="2">
        <v>3</v>
      </c>
      <c r="W33" s="2">
        <v>3</v>
      </c>
      <c r="X33" s="2">
        <v>3</v>
      </c>
      <c r="Y33" s="2">
        <v>4</v>
      </c>
      <c r="Z33" s="2">
        <v>2</v>
      </c>
      <c r="AA33" s="2">
        <v>4</v>
      </c>
      <c r="AB33" s="2">
        <v>4</v>
      </c>
      <c r="AC33" s="2">
        <v>4</v>
      </c>
      <c r="AD33" s="2">
        <v>4</v>
      </c>
      <c r="AE33" s="2">
        <v>3</v>
      </c>
      <c r="AF33" s="2">
        <v>2</v>
      </c>
      <c r="AG33" s="2">
        <v>4</v>
      </c>
      <c r="AH33" s="2">
        <v>2</v>
      </c>
      <c r="AI33" s="2">
        <f t="shared" si="9"/>
        <v>81</v>
      </c>
      <c r="AJ33" s="2">
        <v>3</v>
      </c>
      <c r="AK33" s="2">
        <v>2</v>
      </c>
      <c r="AL33" s="2">
        <v>3</v>
      </c>
      <c r="AM33" s="2">
        <v>3</v>
      </c>
      <c r="AN33" s="2">
        <v>2</v>
      </c>
      <c r="AO33" s="2">
        <v>1</v>
      </c>
      <c r="AP33" s="2">
        <v>3</v>
      </c>
      <c r="AQ33" s="2">
        <v>3</v>
      </c>
      <c r="AR33" s="2">
        <v>3</v>
      </c>
      <c r="AS33" s="2">
        <v>1</v>
      </c>
      <c r="AT33" s="2">
        <v>3</v>
      </c>
      <c r="AU33" s="2">
        <v>2</v>
      </c>
      <c r="AV33" s="2">
        <v>2</v>
      </c>
      <c r="AW33" s="2">
        <v>3</v>
      </c>
      <c r="AX33" s="2">
        <v>2</v>
      </c>
      <c r="AY33" s="2">
        <v>3</v>
      </c>
      <c r="AZ33" s="2">
        <v>3</v>
      </c>
      <c r="BA33" s="2">
        <v>3</v>
      </c>
      <c r="BB33" s="2">
        <v>2</v>
      </c>
      <c r="BC33" s="2">
        <v>3</v>
      </c>
      <c r="BD33" s="2">
        <v>2</v>
      </c>
      <c r="BE33" s="2">
        <v>2</v>
      </c>
      <c r="BF33" s="2">
        <v>3</v>
      </c>
      <c r="BG33" s="2">
        <v>3</v>
      </c>
      <c r="BH33" s="2">
        <v>3</v>
      </c>
      <c r="BI33" s="2">
        <f t="shared" si="10"/>
        <v>63</v>
      </c>
      <c r="BK33" s="2">
        <f t="shared" si="30"/>
        <v>3</v>
      </c>
      <c r="BL33" s="2">
        <f t="shared" si="31"/>
        <v>3</v>
      </c>
      <c r="BM33" s="2">
        <f t="shared" si="32"/>
        <v>3</v>
      </c>
      <c r="BN33" s="2">
        <f t="shared" si="33"/>
        <v>3</v>
      </c>
      <c r="BO33" s="2">
        <f t="shared" si="34"/>
        <v>3</v>
      </c>
      <c r="BP33" s="2">
        <f t="shared" si="35"/>
        <v>3</v>
      </c>
      <c r="BQ33" s="2">
        <f t="shared" si="36"/>
        <v>3</v>
      </c>
      <c r="BR33" s="2">
        <f t="shared" si="37"/>
        <v>3</v>
      </c>
      <c r="BS33" s="2">
        <f t="shared" si="38"/>
        <v>2</v>
      </c>
      <c r="BT33" s="2">
        <f t="shared" si="39"/>
        <v>3</v>
      </c>
      <c r="CC33" s="2">
        <f t="shared" si="15"/>
        <v>2</v>
      </c>
      <c r="CD33" s="2">
        <f t="shared" si="16"/>
        <v>1</v>
      </c>
      <c r="CE33" s="2">
        <f t="shared" si="17"/>
        <v>2</v>
      </c>
      <c r="CF33" s="2">
        <f t="shared" si="18"/>
        <v>3</v>
      </c>
      <c r="CG33" s="2">
        <f t="shared" si="19"/>
        <v>1</v>
      </c>
      <c r="CH33" s="2">
        <f t="shared" si="20"/>
        <v>3</v>
      </c>
      <c r="CI33" s="2">
        <f t="shared" si="21"/>
        <v>2</v>
      </c>
      <c r="CJ33" s="2">
        <f t="shared" si="22"/>
        <v>2</v>
      </c>
      <c r="CK33" s="2">
        <f t="shared" si="23"/>
        <v>2</v>
      </c>
      <c r="CL33" s="2">
        <f t="shared" si="24"/>
        <v>1</v>
      </c>
      <c r="CM33" s="2">
        <f t="shared" si="25"/>
        <v>1</v>
      </c>
      <c r="CN33" s="2">
        <f t="shared" si="26"/>
        <v>2</v>
      </c>
      <c r="CO33" s="2">
        <f t="shared" si="27"/>
        <v>2</v>
      </c>
      <c r="CP33" s="2">
        <f t="shared" si="28"/>
        <v>1</v>
      </c>
      <c r="CQ33" s="2">
        <f t="shared" si="29"/>
        <v>1</v>
      </c>
    </row>
    <row r="34" spans="9:95" x14ac:dyDescent="0.3">
      <c r="I34" s="2">
        <v>3</v>
      </c>
      <c r="J34" s="2">
        <v>2</v>
      </c>
      <c r="K34" s="2">
        <v>2</v>
      </c>
      <c r="L34" s="2">
        <v>3</v>
      </c>
      <c r="M34" s="2">
        <v>4</v>
      </c>
      <c r="N34" s="2">
        <v>2</v>
      </c>
      <c r="O34" s="2">
        <v>2</v>
      </c>
      <c r="P34" s="2">
        <v>3</v>
      </c>
      <c r="Q34" s="2">
        <v>2</v>
      </c>
      <c r="R34" s="2">
        <v>3</v>
      </c>
      <c r="S34" s="2">
        <v>4</v>
      </c>
      <c r="T34" s="2">
        <v>2</v>
      </c>
      <c r="U34" s="2">
        <v>3</v>
      </c>
      <c r="V34" s="2">
        <v>2</v>
      </c>
      <c r="W34" s="2">
        <v>2</v>
      </c>
      <c r="X34" s="2">
        <v>2</v>
      </c>
      <c r="Y34" s="2">
        <v>2</v>
      </c>
      <c r="Z34" s="2">
        <v>2</v>
      </c>
      <c r="AA34" s="2">
        <v>3</v>
      </c>
      <c r="AB34" s="2">
        <v>3</v>
      </c>
      <c r="AC34" s="2">
        <v>3</v>
      </c>
      <c r="AD34" s="2">
        <v>2</v>
      </c>
      <c r="AE34" s="2">
        <v>4</v>
      </c>
      <c r="AF34" s="2">
        <v>2</v>
      </c>
      <c r="AG34" s="2">
        <v>3</v>
      </c>
      <c r="AH34" s="2">
        <v>2</v>
      </c>
      <c r="AI34" s="2">
        <f t="shared" si="9"/>
        <v>67</v>
      </c>
      <c r="AJ34" s="2">
        <v>2</v>
      </c>
      <c r="AK34" s="2">
        <v>1</v>
      </c>
      <c r="AL34" s="2">
        <v>1</v>
      </c>
      <c r="AM34" s="2">
        <v>2</v>
      </c>
      <c r="AN34" s="2">
        <v>3</v>
      </c>
      <c r="AO34" s="2">
        <v>1</v>
      </c>
      <c r="AP34" s="2">
        <v>2</v>
      </c>
      <c r="AQ34" s="2">
        <v>1</v>
      </c>
      <c r="AR34" s="2">
        <v>3</v>
      </c>
      <c r="AS34" s="2">
        <v>1</v>
      </c>
      <c r="AT34" s="2">
        <v>3</v>
      </c>
      <c r="AU34" s="2">
        <v>1</v>
      </c>
      <c r="AV34" s="2">
        <v>1</v>
      </c>
      <c r="AW34" s="2">
        <v>1</v>
      </c>
      <c r="AX34" s="2">
        <v>2</v>
      </c>
      <c r="AY34" s="2">
        <v>1</v>
      </c>
      <c r="AZ34" s="2">
        <v>2</v>
      </c>
      <c r="BA34" s="2">
        <v>1</v>
      </c>
      <c r="BB34" s="2">
        <v>2</v>
      </c>
      <c r="BC34" s="2">
        <v>2</v>
      </c>
      <c r="BD34" s="2">
        <v>1</v>
      </c>
      <c r="BE34" s="2">
        <v>3</v>
      </c>
      <c r="BF34" s="2">
        <v>1</v>
      </c>
      <c r="BG34" s="2">
        <v>1</v>
      </c>
      <c r="BH34" s="2">
        <v>2</v>
      </c>
      <c r="BI34" s="2">
        <f t="shared" si="10"/>
        <v>41</v>
      </c>
      <c r="BK34" s="2">
        <f t="shared" si="30"/>
        <v>2</v>
      </c>
      <c r="BL34" s="2">
        <f t="shared" si="31"/>
        <v>2</v>
      </c>
      <c r="BM34" s="2">
        <f t="shared" si="32"/>
        <v>2</v>
      </c>
      <c r="BN34" s="2">
        <f t="shared" si="33"/>
        <v>3</v>
      </c>
      <c r="BO34" s="2">
        <f t="shared" si="34"/>
        <v>3</v>
      </c>
      <c r="BP34" s="2">
        <f t="shared" si="35"/>
        <v>1</v>
      </c>
      <c r="BQ34" s="2">
        <f t="shared" si="36"/>
        <v>2</v>
      </c>
      <c r="BR34" s="2">
        <f t="shared" si="37"/>
        <v>2</v>
      </c>
      <c r="BS34" s="2">
        <f t="shared" si="38"/>
        <v>1</v>
      </c>
      <c r="BT34" s="2">
        <f t="shared" si="39"/>
        <v>2</v>
      </c>
      <c r="CC34" s="2">
        <f t="shared" si="15"/>
        <v>3</v>
      </c>
      <c r="CD34" s="2">
        <f t="shared" si="16"/>
        <v>3</v>
      </c>
      <c r="CE34" s="2">
        <f t="shared" si="17"/>
        <v>1</v>
      </c>
      <c r="CF34" s="2">
        <f t="shared" si="18"/>
        <v>3</v>
      </c>
      <c r="CG34" s="2">
        <f t="shared" si="19"/>
        <v>3</v>
      </c>
      <c r="CH34" s="2">
        <f t="shared" si="20"/>
        <v>3</v>
      </c>
      <c r="CI34" s="2">
        <f t="shared" si="21"/>
        <v>3</v>
      </c>
      <c r="CJ34" s="2">
        <f t="shared" si="22"/>
        <v>3</v>
      </c>
      <c r="CK34" s="2">
        <f t="shared" si="23"/>
        <v>2</v>
      </c>
      <c r="CL34" s="2">
        <f t="shared" si="24"/>
        <v>3</v>
      </c>
      <c r="CM34" s="2">
        <f t="shared" si="25"/>
        <v>3</v>
      </c>
      <c r="CN34" s="2">
        <f t="shared" si="26"/>
        <v>2</v>
      </c>
      <c r="CO34" s="2">
        <f t="shared" si="27"/>
        <v>1</v>
      </c>
      <c r="CP34" s="2">
        <f t="shared" si="28"/>
        <v>3</v>
      </c>
      <c r="CQ34" s="2">
        <f t="shared" si="29"/>
        <v>3</v>
      </c>
    </row>
    <row r="35" spans="9:95" x14ac:dyDescent="0.3">
      <c r="I35" s="2">
        <v>3</v>
      </c>
      <c r="J35" s="2">
        <v>2</v>
      </c>
      <c r="K35" s="2">
        <v>1</v>
      </c>
      <c r="L35" s="2">
        <v>2</v>
      </c>
      <c r="M35" s="2">
        <v>3</v>
      </c>
      <c r="N35" s="2">
        <v>1</v>
      </c>
      <c r="O35" s="2">
        <v>1</v>
      </c>
      <c r="P35" s="2">
        <v>3</v>
      </c>
      <c r="Q35" s="2">
        <v>2</v>
      </c>
      <c r="R35" s="2">
        <v>2</v>
      </c>
      <c r="S35" s="2">
        <v>3</v>
      </c>
      <c r="T35" s="2">
        <v>2</v>
      </c>
      <c r="U35" s="2">
        <v>2</v>
      </c>
      <c r="V35" s="2">
        <v>2</v>
      </c>
      <c r="W35" s="2">
        <v>3</v>
      </c>
      <c r="X35" s="2">
        <v>4</v>
      </c>
      <c r="Y35" s="2">
        <v>2</v>
      </c>
      <c r="Z35" s="2">
        <v>2</v>
      </c>
      <c r="AA35" s="2">
        <v>2</v>
      </c>
      <c r="AB35" s="2">
        <v>4</v>
      </c>
      <c r="AC35" s="2">
        <v>4</v>
      </c>
      <c r="AD35" s="2">
        <v>2</v>
      </c>
      <c r="AE35" s="2">
        <v>2</v>
      </c>
      <c r="AF35" s="2">
        <v>2</v>
      </c>
      <c r="AG35" s="2">
        <v>2</v>
      </c>
      <c r="AH35" s="2">
        <v>2</v>
      </c>
      <c r="AI35" s="2">
        <f t="shared" si="9"/>
        <v>60</v>
      </c>
      <c r="AJ35" s="2">
        <v>2</v>
      </c>
      <c r="AK35" s="2">
        <v>2</v>
      </c>
      <c r="AL35" s="2">
        <v>1</v>
      </c>
      <c r="AM35" s="2">
        <v>2</v>
      </c>
      <c r="AN35" s="2">
        <v>1</v>
      </c>
      <c r="AO35" s="2">
        <v>1</v>
      </c>
      <c r="AP35" s="2">
        <v>1</v>
      </c>
      <c r="AQ35" s="2">
        <v>2</v>
      </c>
      <c r="AR35" s="2">
        <v>1</v>
      </c>
      <c r="AS35" s="2">
        <v>3</v>
      </c>
      <c r="AT35" s="2">
        <v>2</v>
      </c>
      <c r="AU35" s="2">
        <v>2</v>
      </c>
      <c r="AV35" s="2">
        <v>1</v>
      </c>
      <c r="AW35" s="2">
        <v>2</v>
      </c>
      <c r="AX35" s="2">
        <v>2</v>
      </c>
      <c r="AY35" s="2">
        <v>2</v>
      </c>
      <c r="AZ35" s="2">
        <v>2</v>
      </c>
      <c r="BA35" s="2">
        <v>2</v>
      </c>
      <c r="BB35" s="2">
        <v>2</v>
      </c>
      <c r="BC35" s="2">
        <v>2</v>
      </c>
      <c r="BD35" s="2">
        <v>1</v>
      </c>
      <c r="BE35" s="2">
        <v>2</v>
      </c>
      <c r="BF35" s="2">
        <v>2</v>
      </c>
      <c r="BG35" s="2">
        <v>2</v>
      </c>
      <c r="BH35" s="2">
        <v>2</v>
      </c>
      <c r="BI35" s="2">
        <f t="shared" si="10"/>
        <v>44</v>
      </c>
      <c r="BK35" s="2">
        <f t="shared" si="30"/>
        <v>2</v>
      </c>
      <c r="BL35" s="2">
        <f t="shared" si="31"/>
        <v>2</v>
      </c>
      <c r="BM35" s="2">
        <f t="shared" si="32"/>
        <v>1</v>
      </c>
      <c r="BN35" s="2">
        <f t="shared" si="33"/>
        <v>1</v>
      </c>
      <c r="BO35" s="2">
        <f t="shared" si="34"/>
        <v>2</v>
      </c>
      <c r="BP35" s="2">
        <f t="shared" si="35"/>
        <v>2</v>
      </c>
      <c r="BQ35" s="2">
        <f t="shared" si="36"/>
        <v>2</v>
      </c>
      <c r="BR35" s="2">
        <f t="shared" si="37"/>
        <v>2</v>
      </c>
      <c r="BS35" s="2">
        <f t="shared" si="38"/>
        <v>1</v>
      </c>
      <c r="BT35" s="2">
        <f t="shared" si="39"/>
        <v>2</v>
      </c>
      <c r="CC35" s="2">
        <f t="shared" ref="CC35:CC98" si="40">4-AK35</f>
        <v>2</v>
      </c>
      <c r="CD35" s="2">
        <f t="shared" ref="CD35:CD98" si="41">4-AL35</f>
        <v>3</v>
      </c>
      <c r="CE35" s="2">
        <f t="shared" ref="CE35:CE98" si="42">4-AN35</f>
        <v>3</v>
      </c>
      <c r="CF35" s="2">
        <f t="shared" ref="CF35:CF98" si="43">4-AO35</f>
        <v>3</v>
      </c>
      <c r="CG35" s="2">
        <f t="shared" ref="CG35:CG98" si="44">4-AQ35</f>
        <v>2</v>
      </c>
      <c r="CH35" s="2">
        <f t="shared" ref="CH35:CH98" si="45">4-AS35</f>
        <v>1</v>
      </c>
      <c r="CI35" s="2">
        <f t="shared" ref="CI35:CI98" si="46">4-AU35</f>
        <v>2</v>
      </c>
      <c r="CJ35" s="2">
        <f t="shared" ref="CJ35:CJ98" si="47">4-AV35</f>
        <v>3</v>
      </c>
      <c r="CK35" s="2">
        <f t="shared" ref="CK35:CK98" si="48">4-AX35</f>
        <v>2</v>
      </c>
      <c r="CL35" s="2">
        <f t="shared" ref="CL35:CL98" si="49">4-AY35</f>
        <v>2</v>
      </c>
      <c r="CM35" s="2">
        <f t="shared" ref="CM35:CM98" si="50">4-BA35</f>
        <v>2</v>
      </c>
      <c r="CN35" s="2">
        <f t="shared" ref="CN35:CN98" si="51">4-BB35</f>
        <v>2</v>
      </c>
      <c r="CO35" s="2">
        <f t="shared" ref="CO35:CO98" si="52">4-BE35</f>
        <v>2</v>
      </c>
      <c r="CP35" s="2">
        <f t="shared" ref="CP35:CP98" si="53">4-BF35</f>
        <v>2</v>
      </c>
      <c r="CQ35" s="2">
        <f t="shared" ref="CQ35:CQ98" si="54">4-BG35</f>
        <v>2</v>
      </c>
    </row>
    <row r="36" spans="9:95" x14ac:dyDescent="0.3">
      <c r="I36" s="2">
        <v>2</v>
      </c>
      <c r="J36" s="2">
        <v>4</v>
      </c>
      <c r="K36" s="2">
        <v>3</v>
      </c>
      <c r="L36" s="2">
        <v>4</v>
      </c>
      <c r="M36" s="2">
        <v>4</v>
      </c>
      <c r="N36" s="2">
        <v>2</v>
      </c>
      <c r="O36" s="2">
        <v>3</v>
      </c>
      <c r="P36" s="2">
        <v>3</v>
      </c>
      <c r="Q36" s="2">
        <v>2</v>
      </c>
      <c r="R36" s="2">
        <v>3</v>
      </c>
      <c r="S36" s="2">
        <v>2</v>
      </c>
      <c r="T36" s="2">
        <v>2</v>
      </c>
      <c r="U36" s="2">
        <v>3</v>
      </c>
      <c r="V36" s="2">
        <v>1</v>
      </c>
      <c r="W36" s="2">
        <v>3</v>
      </c>
      <c r="X36" s="2">
        <v>3</v>
      </c>
      <c r="Y36" s="2">
        <v>2</v>
      </c>
      <c r="Z36" s="2">
        <v>3</v>
      </c>
      <c r="AA36" s="2">
        <v>3</v>
      </c>
      <c r="AB36" s="2">
        <v>3</v>
      </c>
      <c r="AC36" s="2">
        <v>2</v>
      </c>
      <c r="AD36" s="2">
        <v>2</v>
      </c>
      <c r="AE36" s="2">
        <v>3</v>
      </c>
      <c r="AF36" s="2">
        <v>3</v>
      </c>
      <c r="AG36" s="2">
        <v>3</v>
      </c>
      <c r="AH36" s="2">
        <v>4</v>
      </c>
      <c r="AI36" s="2">
        <f t="shared" si="9"/>
        <v>72</v>
      </c>
      <c r="AJ36" s="2">
        <v>3</v>
      </c>
      <c r="AK36" s="2">
        <v>2</v>
      </c>
      <c r="AL36" s="2">
        <v>3</v>
      </c>
      <c r="AM36" s="2">
        <v>3</v>
      </c>
      <c r="AN36" s="2">
        <v>1</v>
      </c>
      <c r="AO36" s="2">
        <v>1</v>
      </c>
      <c r="AP36" s="2">
        <v>2</v>
      </c>
      <c r="AQ36" s="2">
        <v>2</v>
      </c>
      <c r="AR36" s="2">
        <v>3</v>
      </c>
      <c r="AS36" s="2">
        <v>2</v>
      </c>
      <c r="AT36" s="2">
        <v>1</v>
      </c>
      <c r="AU36" s="2">
        <v>1</v>
      </c>
      <c r="AV36" s="2">
        <v>1</v>
      </c>
      <c r="AW36" s="2">
        <v>3</v>
      </c>
      <c r="AX36" s="2">
        <v>1</v>
      </c>
      <c r="AY36" s="2">
        <v>1</v>
      </c>
      <c r="AZ36" s="2">
        <v>3</v>
      </c>
      <c r="BA36" s="2">
        <v>2</v>
      </c>
      <c r="BB36" s="2">
        <v>1</v>
      </c>
      <c r="BC36" s="2">
        <v>3</v>
      </c>
      <c r="BD36" s="2">
        <v>2</v>
      </c>
      <c r="BE36" s="2">
        <v>2</v>
      </c>
      <c r="BF36" s="2">
        <v>2</v>
      </c>
      <c r="BG36" s="2">
        <v>2</v>
      </c>
      <c r="BH36" s="2">
        <v>3</v>
      </c>
      <c r="BI36" s="2">
        <f t="shared" si="10"/>
        <v>50</v>
      </c>
      <c r="BK36" s="2">
        <f t="shared" si="30"/>
        <v>3</v>
      </c>
      <c r="BL36" s="2">
        <f t="shared" si="31"/>
        <v>3</v>
      </c>
      <c r="BM36" s="2">
        <f t="shared" si="32"/>
        <v>2</v>
      </c>
      <c r="BN36" s="2">
        <f t="shared" si="33"/>
        <v>3</v>
      </c>
      <c r="BO36" s="2">
        <f t="shared" si="34"/>
        <v>1</v>
      </c>
      <c r="BP36" s="2">
        <f t="shared" si="35"/>
        <v>3</v>
      </c>
      <c r="BQ36" s="2">
        <f t="shared" si="36"/>
        <v>3</v>
      </c>
      <c r="BR36" s="2">
        <f t="shared" si="37"/>
        <v>3</v>
      </c>
      <c r="BS36" s="2">
        <f t="shared" si="38"/>
        <v>2</v>
      </c>
      <c r="BT36" s="2">
        <f t="shared" si="39"/>
        <v>3</v>
      </c>
      <c r="CC36" s="2">
        <f t="shared" si="40"/>
        <v>2</v>
      </c>
      <c r="CD36" s="2">
        <f t="shared" si="41"/>
        <v>1</v>
      </c>
      <c r="CE36" s="2">
        <f t="shared" si="42"/>
        <v>3</v>
      </c>
      <c r="CF36" s="2">
        <f t="shared" si="43"/>
        <v>3</v>
      </c>
      <c r="CG36" s="2">
        <f t="shared" si="44"/>
        <v>2</v>
      </c>
      <c r="CH36" s="2">
        <f t="shared" si="45"/>
        <v>2</v>
      </c>
      <c r="CI36" s="2">
        <f t="shared" si="46"/>
        <v>3</v>
      </c>
      <c r="CJ36" s="2">
        <f t="shared" si="47"/>
        <v>3</v>
      </c>
      <c r="CK36" s="2">
        <f t="shared" si="48"/>
        <v>3</v>
      </c>
      <c r="CL36" s="2">
        <f t="shared" si="49"/>
        <v>3</v>
      </c>
      <c r="CM36" s="2">
        <f t="shared" si="50"/>
        <v>2</v>
      </c>
      <c r="CN36" s="2">
        <f t="shared" si="51"/>
        <v>3</v>
      </c>
      <c r="CO36" s="2">
        <f t="shared" si="52"/>
        <v>2</v>
      </c>
      <c r="CP36" s="2">
        <f t="shared" si="53"/>
        <v>2</v>
      </c>
      <c r="CQ36" s="2">
        <f t="shared" si="54"/>
        <v>2</v>
      </c>
    </row>
    <row r="37" spans="9:95" x14ac:dyDescent="0.3">
      <c r="I37" s="2">
        <v>3</v>
      </c>
      <c r="J37" s="2">
        <v>2</v>
      </c>
      <c r="K37" s="2">
        <v>1</v>
      </c>
      <c r="L37" s="2">
        <v>2</v>
      </c>
      <c r="M37" s="2">
        <v>2</v>
      </c>
      <c r="N37" s="2">
        <v>3</v>
      </c>
      <c r="O37" s="2">
        <v>2</v>
      </c>
      <c r="P37" s="2">
        <v>4</v>
      </c>
      <c r="Q37" s="2">
        <v>3</v>
      </c>
      <c r="R37" s="2">
        <v>2</v>
      </c>
      <c r="S37" s="2">
        <v>3</v>
      </c>
      <c r="T37" s="2">
        <v>2</v>
      </c>
      <c r="U37" s="2">
        <v>2</v>
      </c>
      <c r="V37" s="2">
        <v>3</v>
      </c>
      <c r="W37" s="2">
        <v>2</v>
      </c>
      <c r="X37" s="2">
        <v>2</v>
      </c>
      <c r="Y37" s="2">
        <v>2</v>
      </c>
      <c r="Z37" s="2">
        <v>3</v>
      </c>
      <c r="AA37" s="2">
        <v>2</v>
      </c>
      <c r="AB37" s="2">
        <v>1</v>
      </c>
      <c r="AC37" s="2">
        <v>3</v>
      </c>
      <c r="AD37" s="2">
        <v>2</v>
      </c>
      <c r="AE37" s="2">
        <v>2</v>
      </c>
      <c r="AF37" s="2">
        <v>2</v>
      </c>
      <c r="AG37" s="2">
        <v>2</v>
      </c>
      <c r="AH37" s="2">
        <v>2</v>
      </c>
      <c r="AI37" s="2">
        <f t="shared" si="9"/>
        <v>59</v>
      </c>
      <c r="AJ37" s="2">
        <v>2</v>
      </c>
      <c r="AK37" s="2">
        <v>2</v>
      </c>
      <c r="AL37" s="2">
        <v>1</v>
      </c>
      <c r="AM37" s="2">
        <v>1</v>
      </c>
      <c r="AN37" s="2">
        <v>1</v>
      </c>
      <c r="AO37" s="2">
        <v>1</v>
      </c>
      <c r="AP37" s="2">
        <v>2</v>
      </c>
      <c r="AQ37" s="2">
        <v>2</v>
      </c>
      <c r="AR37" s="2">
        <v>2</v>
      </c>
      <c r="AS37" s="2">
        <v>3</v>
      </c>
      <c r="AT37" s="2">
        <v>3</v>
      </c>
      <c r="AU37" s="2">
        <v>1</v>
      </c>
      <c r="AV37" s="2">
        <v>1</v>
      </c>
      <c r="AW37" s="2">
        <v>2</v>
      </c>
      <c r="AX37" s="2">
        <v>2</v>
      </c>
      <c r="AY37" s="2">
        <v>2</v>
      </c>
      <c r="AZ37" s="2">
        <v>3</v>
      </c>
      <c r="BA37" s="2">
        <v>3</v>
      </c>
      <c r="BB37" s="2">
        <v>1</v>
      </c>
      <c r="BC37" s="2">
        <v>2</v>
      </c>
      <c r="BD37" s="2">
        <v>2</v>
      </c>
      <c r="BE37" s="2">
        <v>1</v>
      </c>
      <c r="BF37" s="2">
        <v>1</v>
      </c>
      <c r="BG37" s="2">
        <v>2</v>
      </c>
      <c r="BH37" s="2">
        <v>2</v>
      </c>
      <c r="BI37" s="2">
        <f t="shared" si="10"/>
        <v>45</v>
      </c>
      <c r="BK37" s="2">
        <f t="shared" si="30"/>
        <v>2</v>
      </c>
      <c r="BL37" s="2">
        <f t="shared" si="31"/>
        <v>1</v>
      </c>
      <c r="BM37" s="2">
        <f t="shared" si="32"/>
        <v>2</v>
      </c>
      <c r="BN37" s="2">
        <f t="shared" si="33"/>
        <v>2</v>
      </c>
      <c r="BO37" s="2">
        <f t="shared" si="34"/>
        <v>3</v>
      </c>
      <c r="BP37" s="2">
        <f t="shared" si="35"/>
        <v>2</v>
      </c>
      <c r="BQ37" s="2">
        <f t="shared" si="36"/>
        <v>3</v>
      </c>
      <c r="BR37" s="2">
        <f t="shared" si="37"/>
        <v>2</v>
      </c>
      <c r="BS37" s="2">
        <f t="shared" si="38"/>
        <v>2</v>
      </c>
      <c r="BT37" s="2">
        <f t="shared" si="39"/>
        <v>2</v>
      </c>
      <c r="CC37" s="2">
        <f t="shared" si="40"/>
        <v>2</v>
      </c>
      <c r="CD37" s="2">
        <f t="shared" si="41"/>
        <v>3</v>
      </c>
      <c r="CE37" s="2">
        <f t="shared" si="42"/>
        <v>3</v>
      </c>
      <c r="CF37" s="2">
        <f t="shared" si="43"/>
        <v>3</v>
      </c>
      <c r="CG37" s="2">
        <f t="shared" si="44"/>
        <v>2</v>
      </c>
      <c r="CH37" s="2">
        <f t="shared" si="45"/>
        <v>1</v>
      </c>
      <c r="CI37" s="2">
        <f t="shared" si="46"/>
        <v>3</v>
      </c>
      <c r="CJ37" s="2">
        <f t="shared" si="47"/>
        <v>3</v>
      </c>
      <c r="CK37" s="2">
        <f t="shared" si="48"/>
        <v>2</v>
      </c>
      <c r="CL37" s="2">
        <f t="shared" si="49"/>
        <v>2</v>
      </c>
      <c r="CM37" s="2">
        <f t="shared" si="50"/>
        <v>1</v>
      </c>
      <c r="CN37" s="2">
        <f t="shared" si="51"/>
        <v>3</v>
      </c>
      <c r="CO37" s="2">
        <f t="shared" si="52"/>
        <v>3</v>
      </c>
      <c r="CP37" s="2">
        <f t="shared" si="53"/>
        <v>3</v>
      </c>
      <c r="CQ37" s="2">
        <f t="shared" si="54"/>
        <v>2</v>
      </c>
    </row>
    <row r="38" spans="9:95" x14ac:dyDescent="0.3">
      <c r="I38" s="2">
        <v>3</v>
      </c>
      <c r="J38" s="2">
        <v>2</v>
      </c>
      <c r="K38" s="2">
        <v>2</v>
      </c>
      <c r="L38" s="2">
        <v>4</v>
      </c>
      <c r="M38" s="2">
        <v>4</v>
      </c>
      <c r="N38" s="2">
        <v>3</v>
      </c>
      <c r="O38" s="2">
        <v>2</v>
      </c>
      <c r="P38" s="2">
        <v>4</v>
      </c>
      <c r="Q38" s="2">
        <v>2</v>
      </c>
      <c r="R38" s="2">
        <v>3</v>
      </c>
      <c r="S38" s="2">
        <v>3</v>
      </c>
      <c r="T38" s="2">
        <v>2</v>
      </c>
      <c r="U38" s="2">
        <v>3</v>
      </c>
      <c r="V38" s="2">
        <v>3</v>
      </c>
      <c r="W38" s="2">
        <v>4</v>
      </c>
      <c r="X38" s="2">
        <v>3</v>
      </c>
      <c r="Y38" s="2">
        <v>2</v>
      </c>
      <c r="Z38" s="2">
        <v>2</v>
      </c>
      <c r="AA38" s="2">
        <v>3</v>
      </c>
      <c r="AB38" s="2">
        <v>4</v>
      </c>
      <c r="AC38" s="2">
        <v>3</v>
      </c>
      <c r="AD38" s="2">
        <v>3</v>
      </c>
      <c r="AE38" s="2">
        <v>4</v>
      </c>
      <c r="AF38" s="2">
        <v>2</v>
      </c>
      <c r="AG38" s="2">
        <v>3</v>
      </c>
      <c r="AH38" s="2">
        <v>3</v>
      </c>
      <c r="AI38" s="2">
        <f t="shared" si="9"/>
        <v>76</v>
      </c>
      <c r="AJ38" s="2">
        <v>3</v>
      </c>
      <c r="AK38" s="2">
        <v>2</v>
      </c>
      <c r="AL38" s="2">
        <v>2</v>
      </c>
      <c r="AM38" s="2">
        <v>2</v>
      </c>
      <c r="AN38" s="2">
        <v>2</v>
      </c>
      <c r="AO38" s="2">
        <v>2</v>
      </c>
      <c r="AP38" s="2">
        <v>3</v>
      </c>
      <c r="AQ38" s="2">
        <v>3</v>
      </c>
      <c r="AR38" s="2">
        <v>3</v>
      </c>
      <c r="AS38" s="2">
        <v>2</v>
      </c>
      <c r="AT38" s="2">
        <v>3</v>
      </c>
      <c r="AU38" s="2">
        <v>2</v>
      </c>
      <c r="AV38" s="2">
        <v>1</v>
      </c>
      <c r="AW38" s="2">
        <v>1</v>
      </c>
      <c r="AX38" s="2">
        <v>2</v>
      </c>
      <c r="AY38" s="2">
        <v>3</v>
      </c>
      <c r="AZ38" s="2">
        <v>2</v>
      </c>
      <c r="BA38" s="2">
        <v>1</v>
      </c>
      <c r="BB38" s="2">
        <v>1</v>
      </c>
      <c r="BC38" s="2">
        <v>2</v>
      </c>
      <c r="BD38" s="2">
        <v>2</v>
      </c>
      <c r="BE38" s="2">
        <v>2</v>
      </c>
      <c r="BF38" s="2">
        <v>1</v>
      </c>
      <c r="BG38" s="2">
        <v>2</v>
      </c>
      <c r="BH38" s="2">
        <v>2</v>
      </c>
      <c r="BI38" s="2">
        <f t="shared" si="10"/>
        <v>51</v>
      </c>
      <c r="BK38" s="2">
        <f t="shared" si="30"/>
        <v>3</v>
      </c>
      <c r="BL38" s="2">
        <f t="shared" si="31"/>
        <v>2</v>
      </c>
      <c r="BM38" s="2">
        <f t="shared" si="32"/>
        <v>3</v>
      </c>
      <c r="BN38" s="2">
        <f t="shared" si="33"/>
        <v>3</v>
      </c>
      <c r="BO38" s="2">
        <f t="shared" si="34"/>
        <v>3</v>
      </c>
      <c r="BP38" s="2">
        <f t="shared" si="35"/>
        <v>1</v>
      </c>
      <c r="BQ38" s="2">
        <f t="shared" si="36"/>
        <v>2</v>
      </c>
      <c r="BR38" s="2">
        <f t="shared" si="37"/>
        <v>2</v>
      </c>
      <c r="BS38" s="2">
        <f t="shared" si="38"/>
        <v>2</v>
      </c>
      <c r="BT38" s="2">
        <f t="shared" si="39"/>
        <v>2</v>
      </c>
      <c r="CC38" s="2">
        <f t="shared" si="40"/>
        <v>2</v>
      </c>
      <c r="CD38" s="2">
        <f t="shared" si="41"/>
        <v>2</v>
      </c>
      <c r="CE38" s="2">
        <f t="shared" si="42"/>
        <v>2</v>
      </c>
      <c r="CF38" s="2">
        <f t="shared" si="43"/>
        <v>2</v>
      </c>
      <c r="CG38" s="2">
        <f t="shared" si="44"/>
        <v>1</v>
      </c>
      <c r="CH38" s="2">
        <f t="shared" si="45"/>
        <v>2</v>
      </c>
      <c r="CI38" s="2">
        <f t="shared" si="46"/>
        <v>2</v>
      </c>
      <c r="CJ38" s="2">
        <f t="shared" si="47"/>
        <v>3</v>
      </c>
      <c r="CK38" s="2">
        <f t="shared" si="48"/>
        <v>2</v>
      </c>
      <c r="CL38" s="2">
        <f t="shared" si="49"/>
        <v>1</v>
      </c>
      <c r="CM38" s="2">
        <f t="shared" si="50"/>
        <v>3</v>
      </c>
      <c r="CN38" s="2">
        <f t="shared" si="51"/>
        <v>3</v>
      </c>
      <c r="CO38" s="2">
        <f t="shared" si="52"/>
        <v>2</v>
      </c>
      <c r="CP38" s="2">
        <f t="shared" si="53"/>
        <v>3</v>
      </c>
      <c r="CQ38" s="2">
        <f t="shared" si="54"/>
        <v>2</v>
      </c>
    </row>
    <row r="39" spans="9:95" x14ac:dyDescent="0.3">
      <c r="I39" s="2">
        <v>3</v>
      </c>
      <c r="J39" s="2">
        <v>4</v>
      </c>
      <c r="K39" s="2">
        <v>2</v>
      </c>
      <c r="L39" s="2">
        <v>3</v>
      </c>
      <c r="M39" s="2">
        <v>4</v>
      </c>
      <c r="N39" s="2">
        <v>4</v>
      </c>
      <c r="O39" s="2">
        <v>3</v>
      </c>
      <c r="P39" s="2">
        <v>4</v>
      </c>
      <c r="Q39" s="2">
        <v>3</v>
      </c>
      <c r="R39" s="2">
        <v>3</v>
      </c>
      <c r="S39" s="2">
        <v>4</v>
      </c>
      <c r="T39" s="2">
        <v>4</v>
      </c>
      <c r="U39" s="2">
        <v>3</v>
      </c>
      <c r="V39" s="2">
        <v>3</v>
      </c>
      <c r="W39" s="2">
        <v>2</v>
      </c>
      <c r="X39" s="2">
        <v>4</v>
      </c>
      <c r="Y39" s="2">
        <v>4</v>
      </c>
      <c r="Z39" s="2">
        <v>3</v>
      </c>
      <c r="AA39" s="2">
        <v>4</v>
      </c>
      <c r="AB39" s="2">
        <v>4</v>
      </c>
      <c r="AC39" s="2">
        <v>3</v>
      </c>
      <c r="AD39" s="2">
        <v>3</v>
      </c>
      <c r="AE39" s="2">
        <v>4</v>
      </c>
      <c r="AF39" s="2">
        <v>4</v>
      </c>
      <c r="AG39" s="2">
        <v>3</v>
      </c>
      <c r="AH39" s="2">
        <v>4</v>
      </c>
      <c r="AI39" s="2">
        <f t="shared" si="9"/>
        <v>89</v>
      </c>
      <c r="AJ39" s="2">
        <v>3</v>
      </c>
      <c r="AK39" s="2">
        <v>2</v>
      </c>
      <c r="AL39" s="2">
        <v>2</v>
      </c>
      <c r="AM39" s="2">
        <v>2</v>
      </c>
      <c r="AN39" s="2">
        <v>3</v>
      </c>
      <c r="AO39" s="2">
        <v>2</v>
      </c>
      <c r="AP39" s="2">
        <v>3</v>
      </c>
      <c r="AQ39" s="2">
        <v>3</v>
      </c>
      <c r="AR39" s="2">
        <v>3</v>
      </c>
      <c r="AS39" s="2">
        <v>2</v>
      </c>
      <c r="AT39" s="2">
        <v>3</v>
      </c>
      <c r="AU39" s="2">
        <v>2</v>
      </c>
      <c r="AV39" s="2">
        <v>2</v>
      </c>
      <c r="AW39" s="2">
        <v>3</v>
      </c>
      <c r="AX39" s="2">
        <v>2</v>
      </c>
      <c r="AY39" s="2">
        <v>2</v>
      </c>
      <c r="AZ39" s="2">
        <v>3</v>
      </c>
      <c r="BA39" s="2">
        <v>2</v>
      </c>
      <c r="BB39" s="2">
        <v>2</v>
      </c>
      <c r="BC39" s="2">
        <v>3</v>
      </c>
      <c r="BD39" s="2">
        <v>3</v>
      </c>
      <c r="BE39" s="2">
        <v>3</v>
      </c>
      <c r="BF39" s="2">
        <v>3</v>
      </c>
      <c r="BG39" s="2">
        <v>2</v>
      </c>
      <c r="BH39" s="2">
        <v>3</v>
      </c>
      <c r="BI39" s="2">
        <f t="shared" si="10"/>
        <v>63</v>
      </c>
      <c r="BK39" s="2">
        <f t="shared" si="30"/>
        <v>3</v>
      </c>
      <c r="BL39" s="2">
        <f t="shared" si="31"/>
        <v>2</v>
      </c>
      <c r="BM39" s="2">
        <f t="shared" si="32"/>
        <v>3</v>
      </c>
      <c r="BN39" s="2">
        <f t="shared" si="33"/>
        <v>3</v>
      </c>
      <c r="BO39" s="2">
        <f t="shared" si="34"/>
        <v>3</v>
      </c>
      <c r="BP39" s="2">
        <f t="shared" si="35"/>
        <v>3</v>
      </c>
      <c r="BQ39" s="2">
        <f t="shared" si="36"/>
        <v>3</v>
      </c>
      <c r="BR39" s="2">
        <f t="shared" si="37"/>
        <v>3</v>
      </c>
      <c r="BS39" s="2">
        <f t="shared" si="38"/>
        <v>3</v>
      </c>
      <c r="BT39" s="2">
        <f t="shared" si="39"/>
        <v>3</v>
      </c>
      <c r="CC39" s="2">
        <f t="shared" si="40"/>
        <v>2</v>
      </c>
      <c r="CD39" s="2">
        <f t="shared" si="41"/>
        <v>2</v>
      </c>
      <c r="CE39" s="2">
        <f t="shared" si="42"/>
        <v>1</v>
      </c>
      <c r="CF39" s="2">
        <f t="shared" si="43"/>
        <v>2</v>
      </c>
      <c r="CG39" s="2">
        <f t="shared" si="44"/>
        <v>1</v>
      </c>
      <c r="CH39" s="2">
        <f t="shared" si="45"/>
        <v>2</v>
      </c>
      <c r="CI39" s="2">
        <f t="shared" si="46"/>
        <v>2</v>
      </c>
      <c r="CJ39" s="2">
        <f t="shared" si="47"/>
        <v>2</v>
      </c>
      <c r="CK39" s="2">
        <f t="shared" si="48"/>
        <v>2</v>
      </c>
      <c r="CL39" s="2">
        <f t="shared" si="49"/>
        <v>2</v>
      </c>
      <c r="CM39" s="2">
        <f t="shared" si="50"/>
        <v>2</v>
      </c>
      <c r="CN39" s="2">
        <f t="shared" si="51"/>
        <v>2</v>
      </c>
      <c r="CO39" s="2">
        <f t="shared" si="52"/>
        <v>1</v>
      </c>
      <c r="CP39" s="2">
        <f t="shared" si="53"/>
        <v>1</v>
      </c>
      <c r="CQ39" s="2">
        <f t="shared" si="54"/>
        <v>2</v>
      </c>
    </row>
    <row r="40" spans="9:95" x14ac:dyDescent="0.3">
      <c r="I40" s="2">
        <v>2</v>
      </c>
      <c r="J40" s="2">
        <v>2</v>
      </c>
      <c r="K40" s="2">
        <v>3</v>
      </c>
      <c r="L40" s="2">
        <v>3</v>
      </c>
      <c r="M40" s="2">
        <v>2</v>
      </c>
      <c r="N40" s="2">
        <v>3</v>
      </c>
      <c r="O40" s="2">
        <v>3</v>
      </c>
      <c r="P40" s="2">
        <v>2</v>
      </c>
      <c r="Q40" s="2">
        <v>1</v>
      </c>
      <c r="R40" s="2">
        <v>2</v>
      </c>
      <c r="S40" s="2">
        <v>3</v>
      </c>
      <c r="T40" s="2">
        <v>2</v>
      </c>
      <c r="U40" s="2">
        <v>4</v>
      </c>
      <c r="V40" s="2">
        <v>2</v>
      </c>
      <c r="W40" s="2">
        <v>3</v>
      </c>
      <c r="X40" s="2">
        <v>3</v>
      </c>
      <c r="Y40" s="2">
        <v>2</v>
      </c>
      <c r="Z40" s="2">
        <v>2</v>
      </c>
      <c r="AA40" s="2">
        <v>3</v>
      </c>
      <c r="AB40" s="2">
        <v>3</v>
      </c>
      <c r="AC40" s="2">
        <v>3</v>
      </c>
      <c r="AD40" s="2">
        <v>3</v>
      </c>
      <c r="AE40" s="2">
        <v>3</v>
      </c>
      <c r="AF40" s="2">
        <v>2</v>
      </c>
      <c r="AG40" s="2">
        <v>2</v>
      </c>
      <c r="AH40" s="2">
        <v>3</v>
      </c>
      <c r="AI40" s="2">
        <f t="shared" si="9"/>
        <v>66</v>
      </c>
      <c r="AJ40" s="2">
        <v>2</v>
      </c>
      <c r="AK40" s="2">
        <v>3</v>
      </c>
      <c r="AL40" s="2">
        <v>2</v>
      </c>
      <c r="AM40" s="2">
        <v>2</v>
      </c>
      <c r="AN40" s="2">
        <v>2</v>
      </c>
      <c r="AO40" s="2">
        <v>1</v>
      </c>
      <c r="AP40" s="2">
        <v>3</v>
      </c>
      <c r="AQ40" s="2">
        <v>3</v>
      </c>
      <c r="AR40" s="2">
        <v>2</v>
      </c>
      <c r="AS40" s="2">
        <v>2</v>
      </c>
      <c r="AT40" s="2">
        <v>3</v>
      </c>
      <c r="AU40" s="2">
        <v>2</v>
      </c>
      <c r="AV40" s="2">
        <v>2</v>
      </c>
      <c r="AW40" s="2">
        <v>1</v>
      </c>
      <c r="AX40" s="2">
        <v>2</v>
      </c>
      <c r="AY40" s="2">
        <v>2</v>
      </c>
      <c r="AZ40" s="2">
        <v>3</v>
      </c>
      <c r="BA40" s="2">
        <v>1</v>
      </c>
      <c r="BB40" s="2">
        <v>2</v>
      </c>
      <c r="BC40" s="2">
        <v>2</v>
      </c>
      <c r="BD40" s="2">
        <v>3</v>
      </c>
      <c r="BE40" s="2">
        <v>3</v>
      </c>
      <c r="BF40" s="2">
        <v>1</v>
      </c>
      <c r="BG40" s="2">
        <v>3</v>
      </c>
      <c r="BH40" s="2">
        <v>2</v>
      </c>
      <c r="BI40" s="2">
        <f t="shared" si="10"/>
        <v>54</v>
      </c>
      <c r="BK40" s="2">
        <f t="shared" si="30"/>
        <v>2</v>
      </c>
      <c r="BL40" s="2">
        <f t="shared" si="31"/>
        <v>2</v>
      </c>
      <c r="BM40" s="2">
        <f t="shared" si="32"/>
        <v>3</v>
      </c>
      <c r="BN40" s="2">
        <f t="shared" si="33"/>
        <v>2</v>
      </c>
      <c r="BO40" s="2">
        <f t="shared" si="34"/>
        <v>3</v>
      </c>
      <c r="BP40" s="2">
        <f t="shared" si="35"/>
        <v>1</v>
      </c>
      <c r="BQ40" s="2">
        <f t="shared" si="36"/>
        <v>3</v>
      </c>
      <c r="BR40" s="2">
        <f t="shared" si="37"/>
        <v>2</v>
      </c>
      <c r="BS40" s="2">
        <f t="shared" si="38"/>
        <v>3</v>
      </c>
      <c r="BT40" s="2">
        <f t="shared" si="39"/>
        <v>2</v>
      </c>
      <c r="CC40" s="2">
        <f t="shared" si="40"/>
        <v>1</v>
      </c>
      <c r="CD40" s="2">
        <f t="shared" si="41"/>
        <v>2</v>
      </c>
      <c r="CE40" s="2">
        <f t="shared" si="42"/>
        <v>2</v>
      </c>
      <c r="CF40" s="2">
        <f t="shared" si="43"/>
        <v>3</v>
      </c>
      <c r="CG40" s="2">
        <f t="shared" si="44"/>
        <v>1</v>
      </c>
      <c r="CH40" s="2">
        <f t="shared" si="45"/>
        <v>2</v>
      </c>
      <c r="CI40" s="2">
        <f t="shared" si="46"/>
        <v>2</v>
      </c>
      <c r="CJ40" s="2">
        <f t="shared" si="47"/>
        <v>2</v>
      </c>
      <c r="CK40" s="2">
        <f t="shared" si="48"/>
        <v>2</v>
      </c>
      <c r="CL40" s="2">
        <f t="shared" si="49"/>
        <v>2</v>
      </c>
      <c r="CM40" s="2">
        <f t="shared" si="50"/>
        <v>3</v>
      </c>
      <c r="CN40" s="2">
        <f t="shared" si="51"/>
        <v>2</v>
      </c>
      <c r="CO40" s="2">
        <f t="shared" si="52"/>
        <v>1</v>
      </c>
      <c r="CP40" s="2">
        <f t="shared" si="53"/>
        <v>3</v>
      </c>
      <c r="CQ40" s="2">
        <f t="shared" si="54"/>
        <v>1</v>
      </c>
    </row>
    <row r="41" spans="9:95" x14ac:dyDescent="0.3">
      <c r="I41" s="2">
        <v>3</v>
      </c>
      <c r="J41" s="2">
        <v>1</v>
      </c>
      <c r="K41" s="2">
        <v>4</v>
      </c>
      <c r="L41" s="2">
        <v>3</v>
      </c>
      <c r="M41" s="2">
        <v>4</v>
      </c>
      <c r="N41" s="2">
        <v>4</v>
      </c>
      <c r="O41" s="2">
        <v>3</v>
      </c>
      <c r="P41" s="2">
        <v>1</v>
      </c>
      <c r="Q41" s="2">
        <v>4</v>
      </c>
      <c r="R41" s="2">
        <v>3</v>
      </c>
      <c r="S41" s="2">
        <v>2</v>
      </c>
      <c r="T41" s="2">
        <v>4</v>
      </c>
      <c r="U41" s="2">
        <v>3</v>
      </c>
      <c r="V41" s="2">
        <v>2</v>
      </c>
      <c r="W41" s="2">
        <v>3</v>
      </c>
      <c r="X41" s="2">
        <v>4</v>
      </c>
      <c r="Y41" s="2">
        <v>1</v>
      </c>
      <c r="Z41" s="2">
        <v>3</v>
      </c>
      <c r="AA41" s="2">
        <v>4</v>
      </c>
      <c r="AB41" s="2">
        <v>3</v>
      </c>
      <c r="AC41" s="2">
        <v>4</v>
      </c>
      <c r="AD41" s="2">
        <v>1</v>
      </c>
      <c r="AE41" s="2">
        <v>3</v>
      </c>
      <c r="AF41" s="2">
        <v>2</v>
      </c>
      <c r="AG41" s="2">
        <v>4</v>
      </c>
      <c r="AH41" s="2">
        <v>4</v>
      </c>
      <c r="AI41" s="2">
        <f t="shared" si="9"/>
        <v>77</v>
      </c>
      <c r="AJ41" s="2">
        <v>3</v>
      </c>
      <c r="AK41" s="2">
        <v>2</v>
      </c>
      <c r="AL41" s="2">
        <v>2</v>
      </c>
      <c r="AM41" s="2">
        <v>3</v>
      </c>
      <c r="AN41" s="2">
        <v>2</v>
      </c>
      <c r="AO41" s="2">
        <v>3</v>
      </c>
      <c r="AP41" s="2">
        <v>2</v>
      </c>
      <c r="AQ41" s="2">
        <v>3</v>
      </c>
      <c r="AR41" s="2">
        <v>3</v>
      </c>
      <c r="AS41" s="2">
        <v>2</v>
      </c>
      <c r="AT41" s="2">
        <v>3</v>
      </c>
      <c r="AU41" s="2">
        <v>1</v>
      </c>
      <c r="AV41" s="2">
        <v>1</v>
      </c>
      <c r="AW41" s="2">
        <v>2</v>
      </c>
      <c r="AX41" s="2">
        <v>3</v>
      </c>
      <c r="AY41" s="2">
        <v>3</v>
      </c>
      <c r="AZ41" s="2">
        <v>3</v>
      </c>
      <c r="BA41" s="2">
        <v>1</v>
      </c>
      <c r="BB41" s="2">
        <v>2</v>
      </c>
      <c r="BC41" s="2">
        <v>3</v>
      </c>
      <c r="BD41" s="2">
        <v>3</v>
      </c>
      <c r="BE41" s="2">
        <v>3</v>
      </c>
      <c r="BF41" s="2">
        <v>1</v>
      </c>
      <c r="BG41" s="2">
        <v>3</v>
      </c>
      <c r="BH41" s="2">
        <v>3</v>
      </c>
      <c r="BI41" s="2">
        <f t="shared" si="10"/>
        <v>60</v>
      </c>
      <c r="BK41" s="2">
        <f t="shared" si="30"/>
        <v>3</v>
      </c>
      <c r="BL41" s="2">
        <f t="shared" si="31"/>
        <v>3</v>
      </c>
      <c r="BM41" s="2">
        <f t="shared" si="32"/>
        <v>2</v>
      </c>
      <c r="BN41" s="2">
        <f t="shared" si="33"/>
        <v>3</v>
      </c>
      <c r="BO41" s="2">
        <f t="shared" si="34"/>
        <v>3</v>
      </c>
      <c r="BP41" s="2">
        <f t="shared" si="35"/>
        <v>2</v>
      </c>
      <c r="BQ41" s="2">
        <f t="shared" si="36"/>
        <v>3</v>
      </c>
      <c r="BR41" s="2">
        <f t="shared" si="37"/>
        <v>3</v>
      </c>
      <c r="BS41" s="2">
        <f t="shared" si="38"/>
        <v>3</v>
      </c>
      <c r="BT41" s="2">
        <f t="shared" si="39"/>
        <v>3</v>
      </c>
      <c r="CC41" s="2">
        <f t="shared" si="40"/>
        <v>2</v>
      </c>
      <c r="CD41" s="2">
        <f t="shared" si="41"/>
        <v>2</v>
      </c>
      <c r="CE41" s="2">
        <f t="shared" si="42"/>
        <v>2</v>
      </c>
      <c r="CF41" s="2">
        <f t="shared" si="43"/>
        <v>1</v>
      </c>
      <c r="CG41" s="2">
        <f t="shared" si="44"/>
        <v>1</v>
      </c>
      <c r="CH41" s="2">
        <f t="shared" si="45"/>
        <v>2</v>
      </c>
      <c r="CI41" s="2">
        <f t="shared" si="46"/>
        <v>3</v>
      </c>
      <c r="CJ41" s="2">
        <f t="shared" si="47"/>
        <v>3</v>
      </c>
      <c r="CK41" s="2">
        <f t="shared" si="48"/>
        <v>1</v>
      </c>
      <c r="CL41" s="2">
        <f t="shared" si="49"/>
        <v>1</v>
      </c>
      <c r="CM41" s="2">
        <f t="shared" si="50"/>
        <v>3</v>
      </c>
      <c r="CN41" s="2">
        <f t="shared" si="51"/>
        <v>2</v>
      </c>
      <c r="CO41" s="2">
        <f t="shared" si="52"/>
        <v>1</v>
      </c>
      <c r="CP41" s="2">
        <f t="shared" si="53"/>
        <v>3</v>
      </c>
      <c r="CQ41" s="2">
        <f t="shared" si="54"/>
        <v>1</v>
      </c>
    </row>
    <row r="42" spans="9:95" x14ac:dyDescent="0.3">
      <c r="I42" s="2">
        <v>3</v>
      </c>
      <c r="J42" s="2">
        <v>4</v>
      </c>
      <c r="K42" s="2">
        <v>1</v>
      </c>
      <c r="L42" s="2">
        <v>3</v>
      </c>
      <c r="M42" s="2">
        <v>2</v>
      </c>
      <c r="N42" s="2">
        <v>2</v>
      </c>
      <c r="O42" s="2">
        <v>2</v>
      </c>
      <c r="P42" s="2">
        <v>4</v>
      </c>
      <c r="Q42" s="2">
        <v>1</v>
      </c>
      <c r="R42" s="2">
        <v>3</v>
      </c>
      <c r="S42" s="2">
        <v>4</v>
      </c>
      <c r="T42" s="2">
        <v>3</v>
      </c>
      <c r="U42" s="2">
        <v>2</v>
      </c>
      <c r="V42" s="2">
        <v>3</v>
      </c>
      <c r="W42" s="2">
        <v>3</v>
      </c>
      <c r="X42" s="2">
        <v>3</v>
      </c>
      <c r="Y42" s="2">
        <v>1</v>
      </c>
      <c r="Z42" s="2">
        <v>3</v>
      </c>
      <c r="AA42" s="2">
        <v>4</v>
      </c>
      <c r="AB42" s="2">
        <v>4</v>
      </c>
      <c r="AC42" s="2">
        <v>4</v>
      </c>
      <c r="AD42" s="2">
        <v>4</v>
      </c>
      <c r="AE42" s="2">
        <v>3</v>
      </c>
      <c r="AF42" s="2">
        <v>1</v>
      </c>
      <c r="AG42" s="2">
        <v>2</v>
      </c>
      <c r="AH42" s="2">
        <v>4</v>
      </c>
      <c r="AI42" s="2">
        <f t="shared" si="9"/>
        <v>73</v>
      </c>
      <c r="AJ42" s="2">
        <v>3</v>
      </c>
      <c r="AK42" s="2">
        <v>2</v>
      </c>
      <c r="AL42" s="2">
        <v>3</v>
      </c>
      <c r="AM42" s="2">
        <v>2</v>
      </c>
      <c r="AN42" s="2">
        <v>2</v>
      </c>
      <c r="AO42" s="2">
        <v>2</v>
      </c>
      <c r="AP42" s="2">
        <v>3</v>
      </c>
      <c r="AQ42" s="2">
        <v>2</v>
      </c>
      <c r="AR42" s="2">
        <v>2</v>
      </c>
      <c r="AS42" s="2">
        <v>1</v>
      </c>
      <c r="AT42" s="2">
        <v>3</v>
      </c>
      <c r="AU42" s="2">
        <v>2</v>
      </c>
      <c r="AV42" s="2">
        <v>2</v>
      </c>
      <c r="AW42" s="2">
        <v>2</v>
      </c>
      <c r="AX42" s="2">
        <v>2</v>
      </c>
      <c r="AY42" s="2">
        <v>2</v>
      </c>
      <c r="AZ42" s="2">
        <v>3</v>
      </c>
      <c r="BA42" s="2">
        <v>1</v>
      </c>
      <c r="BB42" s="2">
        <v>2</v>
      </c>
      <c r="BC42" s="2">
        <v>2</v>
      </c>
      <c r="BD42" s="2">
        <v>3</v>
      </c>
      <c r="BE42" s="2">
        <v>2</v>
      </c>
      <c r="BF42" s="2">
        <v>2</v>
      </c>
      <c r="BG42" s="2">
        <v>1</v>
      </c>
      <c r="BH42" s="2">
        <v>2</v>
      </c>
      <c r="BI42" s="2">
        <f t="shared" si="10"/>
        <v>53</v>
      </c>
      <c r="BK42" s="2">
        <f t="shared" si="30"/>
        <v>3</v>
      </c>
      <c r="BL42" s="2">
        <f t="shared" si="31"/>
        <v>2</v>
      </c>
      <c r="BM42" s="2">
        <f t="shared" si="32"/>
        <v>3</v>
      </c>
      <c r="BN42" s="2">
        <f t="shared" si="33"/>
        <v>2</v>
      </c>
      <c r="BO42" s="2">
        <f t="shared" si="34"/>
        <v>3</v>
      </c>
      <c r="BP42" s="2">
        <f t="shared" si="35"/>
        <v>2</v>
      </c>
      <c r="BQ42" s="2">
        <f t="shared" si="36"/>
        <v>3</v>
      </c>
      <c r="BR42" s="2">
        <f t="shared" si="37"/>
        <v>2</v>
      </c>
      <c r="BS42" s="2">
        <f t="shared" si="38"/>
        <v>3</v>
      </c>
      <c r="BT42" s="2">
        <f t="shared" si="39"/>
        <v>2</v>
      </c>
      <c r="CC42" s="2">
        <f t="shared" si="40"/>
        <v>2</v>
      </c>
      <c r="CD42" s="2">
        <f t="shared" si="41"/>
        <v>1</v>
      </c>
      <c r="CE42" s="2">
        <f t="shared" si="42"/>
        <v>2</v>
      </c>
      <c r="CF42" s="2">
        <f t="shared" si="43"/>
        <v>2</v>
      </c>
      <c r="CG42" s="2">
        <f t="shared" si="44"/>
        <v>2</v>
      </c>
      <c r="CH42" s="2">
        <f t="shared" si="45"/>
        <v>3</v>
      </c>
      <c r="CI42" s="2">
        <f t="shared" si="46"/>
        <v>2</v>
      </c>
      <c r="CJ42" s="2">
        <f t="shared" si="47"/>
        <v>2</v>
      </c>
      <c r="CK42" s="2">
        <f t="shared" si="48"/>
        <v>2</v>
      </c>
      <c r="CL42" s="2">
        <f t="shared" si="49"/>
        <v>2</v>
      </c>
      <c r="CM42" s="2">
        <f t="shared" si="50"/>
        <v>3</v>
      </c>
      <c r="CN42" s="2">
        <f t="shared" si="51"/>
        <v>2</v>
      </c>
      <c r="CO42" s="2">
        <f t="shared" si="52"/>
        <v>2</v>
      </c>
      <c r="CP42" s="2">
        <f t="shared" si="53"/>
        <v>2</v>
      </c>
      <c r="CQ42" s="2">
        <f t="shared" si="54"/>
        <v>3</v>
      </c>
    </row>
    <row r="43" spans="9:95" x14ac:dyDescent="0.3">
      <c r="I43" s="2">
        <v>4</v>
      </c>
      <c r="J43" s="2">
        <v>4</v>
      </c>
      <c r="K43" s="2">
        <v>2</v>
      </c>
      <c r="L43" s="2">
        <v>4</v>
      </c>
      <c r="M43" s="2">
        <v>4</v>
      </c>
      <c r="N43" s="2">
        <v>4</v>
      </c>
      <c r="O43" s="2">
        <v>4</v>
      </c>
      <c r="P43" s="2">
        <v>4</v>
      </c>
      <c r="Q43" s="2">
        <v>1</v>
      </c>
      <c r="R43" s="2">
        <v>4</v>
      </c>
      <c r="S43" s="2">
        <v>4</v>
      </c>
      <c r="T43" s="2">
        <v>1</v>
      </c>
      <c r="U43" s="2">
        <v>4</v>
      </c>
      <c r="V43" s="2">
        <v>1</v>
      </c>
      <c r="W43" s="2">
        <v>4</v>
      </c>
      <c r="X43" s="2">
        <v>4</v>
      </c>
      <c r="Y43" s="2">
        <v>4</v>
      </c>
      <c r="Z43" s="2">
        <v>1</v>
      </c>
      <c r="AA43" s="2">
        <v>4</v>
      </c>
      <c r="AB43" s="2">
        <v>1</v>
      </c>
      <c r="AC43" s="2">
        <v>4</v>
      </c>
      <c r="AD43" s="2">
        <v>1</v>
      </c>
      <c r="AE43" s="2">
        <v>4</v>
      </c>
      <c r="AF43" s="2">
        <v>4</v>
      </c>
      <c r="AG43" s="2">
        <v>4</v>
      </c>
      <c r="AH43" s="2">
        <v>3</v>
      </c>
      <c r="AI43" s="2">
        <f t="shared" si="9"/>
        <v>83</v>
      </c>
      <c r="AJ43" s="2">
        <v>3</v>
      </c>
      <c r="AK43" s="2">
        <v>2</v>
      </c>
      <c r="AL43" s="2">
        <v>1</v>
      </c>
      <c r="AM43" s="2">
        <v>1</v>
      </c>
      <c r="AN43" s="2">
        <v>2</v>
      </c>
      <c r="AO43" s="2">
        <v>1</v>
      </c>
      <c r="AP43" s="2">
        <v>2</v>
      </c>
      <c r="AQ43" s="2">
        <v>1</v>
      </c>
      <c r="AR43" s="2">
        <v>3</v>
      </c>
      <c r="AS43" s="2">
        <v>1</v>
      </c>
      <c r="AT43" s="2">
        <v>3</v>
      </c>
      <c r="AU43" s="2">
        <v>1</v>
      </c>
      <c r="AV43" s="2">
        <v>2</v>
      </c>
      <c r="AW43" s="2">
        <v>3</v>
      </c>
      <c r="AX43" s="2">
        <v>1</v>
      </c>
      <c r="AY43" s="2">
        <v>1</v>
      </c>
      <c r="AZ43" s="2">
        <v>3</v>
      </c>
      <c r="BA43" s="2">
        <v>3</v>
      </c>
      <c r="BB43" s="2">
        <v>2</v>
      </c>
      <c r="BC43" s="2">
        <v>3</v>
      </c>
      <c r="BD43" s="2">
        <v>3</v>
      </c>
      <c r="BE43" s="2">
        <v>3</v>
      </c>
      <c r="BF43" s="2">
        <v>1</v>
      </c>
      <c r="BG43" s="2">
        <v>1</v>
      </c>
      <c r="BH43" s="2">
        <v>3</v>
      </c>
      <c r="BI43" s="2">
        <f t="shared" si="10"/>
        <v>50</v>
      </c>
      <c r="BK43" s="2">
        <f t="shared" si="30"/>
        <v>3</v>
      </c>
      <c r="BL43" s="2">
        <f t="shared" si="31"/>
        <v>1</v>
      </c>
      <c r="BM43" s="2">
        <f t="shared" si="32"/>
        <v>2</v>
      </c>
      <c r="BN43" s="2">
        <f t="shared" si="33"/>
        <v>3</v>
      </c>
      <c r="BO43" s="2">
        <f t="shared" si="34"/>
        <v>3</v>
      </c>
      <c r="BP43" s="2">
        <f t="shared" si="35"/>
        <v>3</v>
      </c>
      <c r="BQ43" s="2">
        <f t="shared" si="36"/>
        <v>3</v>
      </c>
      <c r="BR43" s="2">
        <f t="shared" si="37"/>
        <v>3</v>
      </c>
      <c r="BS43" s="2">
        <f t="shared" si="38"/>
        <v>3</v>
      </c>
      <c r="BT43" s="2">
        <f t="shared" si="39"/>
        <v>3</v>
      </c>
      <c r="CC43" s="2">
        <f t="shared" si="40"/>
        <v>2</v>
      </c>
      <c r="CD43" s="2">
        <f t="shared" si="41"/>
        <v>3</v>
      </c>
      <c r="CE43" s="2">
        <f t="shared" si="42"/>
        <v>2</v>
      </c>
      <c r="CF43" s="2">
        <f t="shared" si="43"/>
        <v>3</v>
      </c>
      <c r="CG43" s="2">
        <f t="shared" si="44"/>
        <v>3</v>
      </c>
      <c r="CH43" s="2">
        <f t="shared" si="45"/>
        <v>3</v>
      </c>
      <c r="CI43" s="2">
        <f t="shared" si="46"/>
        <v>3</v>
      </c>
      <c r="CJ43" s="2">
        <f t="shared" si="47"/>
        <v>2</v>
      </c>
      <c r="CK43" s="2">
        <f t="shared" si="48"/>
        <v>3</v>
      </c>
      <c r="CL43" s="2">
        <f t="shared" si="49"/>
        <v>3</v>
      </c>
      <c r="CM43" s="2">
        <f t="shared" si="50"/>
        <v>1</v>
      </c>
      <c r="CN43" s="2">
        <f t="shared" si="51"/>
        <v>2</v>
      </c>
      <c r="CO43" s="2">
        <f t="shared" si="52"/>
        <v>1</v>
      </c>
      <c r="CP43" s="2">
        <f t="shared" si="53"/>
        <v>3</v>
      </c>
      <c r="CQ43" s="2">
        <f t="shared" si="54"/>
        <v>3</v>
      </c>
    </row>
    <row r="44" spans="9:95" x14ac:dyDescent="0.3">
      <c r="I44" s="2">
        <v>2</v>
      </c>
      <c r="J44" s="2">
        <v>3</v>
      </c>
      <c r="K44" s="2">
        <v>1</v>
      </c>
      <c r="L44" s="2">
        <v>3</v>
      </c>
      <c r="M44" s="2">
        <v>4</v>
      </c>
      <c r="N44" s="2">
        <v>4</v>
      </c>
      <c r="O44" s="2">
        <v>2</v>
      </c>
      <c r="P44" s="2">
        <v>2</v>
      </c>
      <c r="Q44" s="2">
        <v>2</v>
      </c>
      <c r="R44" s="2">
        <v>4</v>
      </c>
      <c r="S44" s="2">
        <v>2</v>
      </c>
      <c r="T44" s="2">
        <v>2</v>
      </c>
      <c r="U44" s="2">
        <v>2</v>
      </c>
      <c r="V44" s="2">
        <v>2</v>
      </c>
      <c r="W44" s="2">
        <v>3</v>
      </c>
      <c r="X44" s="2">
        <v>3</v>
      </c>
      <c r="Y44" s="2">
        <v>2</v>
      </c>
      <c r="Z44" s="2">
        <v>2</v>
      </c>
      <c r="AA44" s="2">
        <v>3</v>
      </c>
      <c r="AB44" s="2">
        <v>4</v>
      </c>
      <c r="AC44" s="2">
        <v>2</v>
      </c>
      <c r="AD44" s="2">
        <v>3</v>
      </c>
      <c r="AE44" s="2">
        <v>2</v>
      </c>
      <c r="AF44" s="2">
        <v>4</v>
      </c>
      <c r="AG44" s="2">
        <v>1</v>
      </c>
      <c r="AH44" s="2">
        <v>2</v>
      </c>
      <c r="AI44" s="2">
        <f t="shared" si="9"/>
        <v>66</v>
      </c>
      <c r="AJ44" s="2">
        <v>2</v>
      </c>
      <c r="AK44" s="2">
        <v>1</v>
      </c>
      <c r="AL44" s="2">
        <v>2</v>
      </c>
      <c r="AM44" s="2">
        <v>2</v>
      </c>
      <c r="AN44" s="2">
        <v>2</v>
      </c>
      <c r="AO44" s="2">
        <v>3</v>
      </c>
      <c r="AP44" s="2">
        <v>2</v>
      </c>
      <c r="AQ44" s="2">
        <v>3</v>
      </c>
      <c r="AR44" s="2">
        <v>2</v>
      </c>
      <c r="AS44" s="2">
        <v>1</v>
      </c>
      <c r="AT44" s="2">
        <v>3</v>
      </c>
      <c r="AU44" s="2">
        <v>2</v>
      </c>
      <c r="AV44" s="2">
        <v>2</v>
      </c>
      <c r="AW44" s="2">
        <v>2</v>
      </c>
      <c r="AX44" s="2">
        <v>2</v>
      </c>
      <c r="AY44" s="2">
        <v>2</v>
      </c>
      <c r="AZ44" s="2">
        <v>2</v>
      </c>
      <c r="BA44" s="2">
        <v>2</v>
      </c>
      <c r="BB44" s="2">
        <v>3</v>
      </c>
      <c r="BC44" s="2">
        <v>2</v>
      </c>
      <c r="BD44" s="2">
        <v>3</v>
      </c>
      <c r="BE44" s="2">
        <v>2</v>
      </c>
      <c r="BF44" s="2">
        <v>1</v>
      </c>
      <c r="BG44" s="2">
        <v>2</v>
      </c>
      <c r="BH44" s="2">
        <v>2</v>
      </c>
      <c r="BI44" s="2">
        <f t="shared" si="10"/>
        <v>52</v>
      </c>
      <c r="BK44" s="2">
        <f t="shared" si="30"/>
        <v>2</v>
      </c>
      <c r="BL44" s="2">
        <f t="shared" si="31"/>
        <v>2</v>
      </c>
      <c r="BM44" s="2">
        <f t="shared" si="32"/>
        <v>2</v>
      </c>
      <c r="BN44" s="2">
        <f t="shared" si="33"/>
        <v>2</v>
      </c>
      <c r="BO44" s="2">
        <f t="shared" si="34"/>
        <v>3</v>
      </c>
      <c r="BP44" s="2">
        <f t="shared" si="35"/>
        <v>2</v>
      </c>
      <c r="BQ44" s="2">
        <f t="shared" si="36"/>
        <v>2</v>
      </c>
      <c r="BR44" s="2">
        <f t="shared" si="37"/>
        <v>2</v>
      </c>
      <c r="BS44" s="2">
        <f t="shared" si="38"/>
        <v>3</v>
      </c>
      <c r="BT44" s="2">
        <f t="shared" si="39"/>
        <v>2</v>
      </c>
      <c r="CC44" s="2">
        <f t="shared" si="40"/>
        <v>3</v>
      </c>
      <c r="CD44" s="2">
        <f t="shared" si="41"/>
        <v>2</v>
      </c>
      <c r="CE44" s="2">
        <f t="shared" si="42"/>
        <v>2</v>
      </c>
      <c r="CF44" s="2">
        <f t="shared" si="43"/>
        <v>1</v>
      </c>
      <c r="CG44" s="2">
        <f t="shared" si="44"/>
        <v>1</v>
      </c>
      <c r="CH44" s="2">
        <f t="shared" si="45"/>
        <v>3</v>
      </c>
      <c r="CI44" s="2">
        <f t="shared" si="46"/>
        <v>2</v>
      </c>
      <c r="CJ44" s="2">
        <f t="shared" si="47"/>
        <v>2</v>
      </c>
      <c r="CK44" s="2">
        <f t="shared" si="48"/>
        <v>2</v>
      </c>
      <c r="CL44" s="2">
        <f t="shared" si="49"/>
        <v>2</v>
      </c>
      <c r="CM44" s="2">
        <f t="shared" si="50"/>
        <v>2</v>
      </c>
      <c r="CN44" s="2">
        <f t="shared" si="51"/>
        <v>1</v>
      </c>
      <c r="CO44" s="2">
        <f t="shared" si="52"/>
        <v>2</v>
      </c>
      <c r="CP44" s="2">
        <f t="shared" si="53"/>
        <v>3</v>
      </c>
      <c r="CQ44" s="2">
        <f t="shared" si="54"/>
        <v>2</v>
      </c>
    </row>
    <row r="45" spans="9:95" x14ac:dyDescent="0.3">
      <c r="I45" s="2">
        <v>4</v>
      </c>
      <c r="J45" s="2">
        <v>2</v>
      </c>
      <c r="K45" s="2">
        <v>3</v>
      </c>
      <c r="L45" s="2">
        <v>4</v>
      </c>
      <c r="M45" s="2">
        <v>4</v>
      </c>
      <c r="N45" s="2">
        <v>3</v>
      </c>
      <c r="O45" s="2">
        <v>3</v>
      </c>
      <c r="P45" s="2">
        <v>4</v>
      </c>
      <c r="Q45" s="2">
        <v>3</v>
      </c>
      <c r="R45" s="2">
        <v>4</v>
      </c>
      <c r="S45" s="2">
        <v>2</v>
      </c>
      <c r="T45" s="2">
        <v>3</v>
      </c>
      <c r="U45" s="2">
        <v>4</v>
      </c>
      <c r="V45" s="2">
        <v>1</v>
      </c>
      <c r="W45" s="2">
        <v>4</v>
      </c>
      <c r="X45" s="2">
        <v>4</v>
      </c>
      <c r="Y45" s="2">
        <v>3</v>
      </c>
      <c r="Z45" s="2">
        <v>2</v>
      </c>
      <c r="AA45" s="2">
        <v>4</v>
      </c>
      <c r="AB45" s="2">
        <v>4</v>
      </c>
      <c r="AC45" s="2">
        <v>4</v>
      </c>
      <c r="AD45" s="2">
        <v>4</v>
      </c>
      <c r="AE45" s="2">
        <v>4</v>
      </c>
      <c r="AF45" s="2">
        <v>4</v>
      </c>
      <c r="AG45" s="2">
        <v>2</v>
      </c>
      <c r="AH45" s="2">
        <v>3</v>
      </c>
      <c r="AI45" s="2">
        <f t="shared" si="9"/>
        <v>86</v>
      </c>
      <c r="AJ45" s="2">
        <v>3</v>
      </c>
      <c r="AK45" s="2">
        <v>2</v>
      </c>
      <c r="AL45" s="2">
        <v>3</v>
      </c>
      <c r="AM45" s="2">
        <v>2</v>
      </c>
      <c r="AN45" s="2">
        <v>3</v>
      </c>
      <c r="AO45" s="2">
        <v>1</v>
      </c>
      <c r="AP45" s="2">
        <v>3</v>
      </c>
      <c r="AQ45" s="2">
        <v>2</v>
      </c>
      <c r="AR45" s="2">
        <v>2</v>
      </c>
      <c r="AS45" s="2">
        <v>1</v>
      </c>
      <c r="AT45" s="2">
        <v>3</v>
      </c>
      <c r="AU45" s="2">
        <v>2</v>
      </c>
      <c r="AV45" s="2">
        <v>2</v>
      </c>
      <c r="AW45" s="2">
        <v>2</v>
      </c>
      <c r="AX45" s="2">
        <v>3</v>
      </c>
      <c r="AY45" s="2">
        <v>3</v>
      </c>
      <c r="AZ45" s="2">
        <v>2</v>
      </c>
      <c r="BA45" s="2">
        <v>1</v>
      </c>
      <c r="BB45" s="2">
        <v>1</v>
      </c>
      <c r="BC45" s="2">
        <v>3</v>
      </c>
      <c r="BD45" s="2">
        <v>2</v>
      </c>
      <c r="BE45" s="2">
        <v>1</v>
      </c>
      <c r="BF45" s="2">
        <v>1</v>
      </c>
      <c r="BG45" s="2">
        <v>2</v>
      </c>
      <c r="BH45" s="2">
        <v>3</v>
      </c>
      <c r="BI45" s="2">
        <f t="shared" si="10"/>
        <v>53</v>
      </c>
      <c r="BK45" s="2">
        <f t="shared" si="30"/>
        <v>3</v>
      </c>
      <c r="BL45" s="2">
        <f t="shared" si="31"/>
        <v>2</v>
      </c>
      <c r="BM45" s="2">
        <f t="shared" si="32"/>
        <v>3</v>
      </c>
      <c r="BN45" s="2">
        <f t="shared" si="33"/>
        <v>2</v>
      </c>
      <c r="BO45" s="2">
        <f t="shared" si="34"/>
        <v>3</v>
      </c>
      <c r="BP45" s="2">
        <f t="shared" si="35"/>
        <v>2</v>
      </c>
      <c r="BQ45" s="2">
        <f t="shared" si="36"/>
        <v>2</v>
      </c>
      <c r="BR45" s="2">
        <f t="shared" si="37"/>
        <v>3</v>
      </c>
      <c r="BS45" s="2">
        <f t="shared" si="38"/>
        <v>2</v>
      </c>
      <c r="BT45" s="2">
        <f t="shared" si="39"/>
        <v>3</v>
      </c>
      <c r="CC45" s="2">
        <f t="shared" si="40"/>
        <v>2</v>
      </c>
      <c r="CD45" s="2">
        <f t="shared" si="41"/>
        <v>1</v>
      </c>
      <c r="CE45" s="2">
        <f t="shared" si="42"/>
        <v>1</v>
      </c>
      <c r="CF45" s="2">
        <f t="shared" si="43"/>
        <v>3</v>
      </c>
      <c r="CG45" s="2">
        <f t="shared" si="44"/>
        <v>2</v>
      </c>
      <c r="CH45" s="2">
        <f t="shared" si="45"/>
        <v>3</v>
      </c>
      <c r="CI45" s="2">
        <f t="shared" si="46"/>
        <v>2</v>
      </c>
      <c r="CJ45" s="2">
        <f t="shared" si="47"/>
        <v>2</v>
      </c>
      <c r="CK45" s="2">
        <f t="shared" si="48"/>
        <v>1</v>
      </c>
      <c r="CL45" s="2">
        <f t="shared" si="49"/>
        <v>1</v>
      </c>
      <c r="CM45" s="2">
        <f t="shared" si="50"/>
        <v>3</v>
      </c>
      <c r="CN45" s="2">
        <f t="shared" si="51"/>
        <v>3</v>
      </c>
      <c r="CO45" s="2">
        <f t="shared" si="52"/>
        <v>3</v>
      </c>
      <c r="CP45" s="2">
        <f t="shared" si="53"/>
        <v>3</v>
      </c>
      <c r="CQ45" s="2">
        <f t="shared" si="54"/>
        <v>2</v>
      </c>
    </row>
    <row r="46" spans="9:95" x14ac:dyDescent="0.3">
      <c r="I46" s="2">
        <v>2</v>
      </c>
      <c r="J46" s="2">
        <v>2</v>
      </c>
      <c r="K46" s="2">
        <v>2</v>
      </c>
      <c r="L46" s="2">
        <v>3</v>
      </c>
      <c r="M46" s="2">
        <v>3</v>
      </c>
      <c r="N46" s="2">
        <v>2</v>
      </c>
      <c r="O46" s="2">
        <v>3</v>
      </c>
      <c r="P46" s="2">
        <v>3</v>
      </c>
      <c r="Q46" s="2">
        <v>3</v>
      </c>
      <c r="R46" s="2">
        <v>3</v>
      </c>
      <c r="S46" s="2">
        <v>3</v>
      </c>
      <c r="T46" s="2">
        <v>3</v>
      </c>
      <c r="U46" s="2">
        <v>3</v>
      </c>
      <c r="V46" s="2">
        <v>3</v>
      </c>
      <c r="W46" s="2">
        <v>3</v>
      </c>
      <c r="X46" s="2">
        <v>3</v>
      </c>
      <c r="Y46" s="2">
        <v>3</v>
      </c>
      <c r="Z46" s="2">
        <v>3</v>
      </c>
      <c r="AA46" s="2">
        <v>3</v>
      </c>
      <c r="AB46" s="2">
        <v>3</v>
      </c>
      <c r="AC46" s="2">
        <v>3</v>
      </c>
      <c r="AD46" s="2">
        <v>3</v>
      </c>
      <c r="AE46" s="2">
        <v>3</v>
      </c>
      <c r="AF46" s="2">
        <v>3</v>
      </c>
      <c r="AG46" s="2">
        <v>3</v>
      </c>
      <c r="AH46" s="2">
        <v>3</v>
      </c>
      <c r="AI46" s="2">
        <f t="shared" si="9"/>
        <v>74</v>
      </c>
      <c r="AJ46" s="2">
        <v>2</v>
      </c>
      <c r="AK46" s="2">
        <v>2</v>
      </c>
      <c r="AL46" s="2">
        <v>2</v>
      </c>
      <c r="AM46" s="2">
        <v>2</v>
      </c>
      <c r="AN46" s="2">
        <v>2</v>
      </c>
      <c r="AO46" s="2">
        <v>2</v>
      </c>
      <c r="AP46" s="2">
        <v>2</v>
      </c>
      <c r="AQ46" s="2">
        <v>2</v>
      </c>
      <c r="AR46" s="2">
        <v>2</v>
      </c>
      <c r="AS46" s="2">
        <v>2</v>
      </c>
      <c r="AT46" s="2">
        <v>2</v>
      </c>
      <c r="AU46" s="2">
        <v>2</v>
      </c>
      <c r="AV46" s="2">
        <v>2</v>
      </c>
      <c r="AW46" s="2">
        <v>2</v>
      </c>
      <c r="AX46" s="2">
        <v>2</v>
      </c>
      <c r="AY46" s="2">
        <v>2</v>
      </c>
      <c r="AZ46" s="2">
        <v>2</v>
      </c>
      <c r="BA46" s="2">
        <v>2</v>
      </c>
      <c r="BB46" s="2">
        <v>2</v>
      </c>
      <c r="BC46" s="2">
        <v>2</v>
      </c>
      <c r="BD46" s="2">
        <v>2</v>
      </c>
      <c r="BE46" s="2">
        <v>2</v>
      </c>
      <c r="BF46" s="2">
        <v>2</v>
      </c>
      <c r="BG46" s="2">
        <v>2</v>
      </c>
      <c r="BH46" s="2">
        <v>2</v>
      </c>
      <c r="BI46" s="2">
        <f t="shared" si="10"/>
        <v>50</v>
      </c>
      <c r="BK46" s="2">
        <f t="shared" si="30"/>
        <v>2</v>
      </c>
      <c r="BL46" s="2">
        <f t="shared" si="31"/>
        <v>2</v>
      </c>
      <c r="BM46" s="2">
        <f t="shared" si="32"/>
        <v>2</v>
      </c>
      <c r="BN46" s="2">
        <f t="shared" si="33"/>
        <v>2</v>
      </c>
      <c r="BO46" s="2">
        <f t="shared" si="34"/>
        <v>2</v>
      </c>
      <c r="BP46" s="2">
        <f t="shared" si="35"/>
        <v>2</v>
      </c>
      <c r="BQ46" s="2">
        <f t="shared" si="36"/>
        <v>2</v>
      </c>
      <c r="BR46" s="2">
        <f t="shared" si="37"/>
        <v>2</v>
      </c>
      <c r="BS46" s="2">
        <f t="shared" si="38"/>
        <v>2</v>
      </c>
      <c r="BT46" s="2">
        <f t="shared" si="39"/>
        <v>2</v>
      </c>
      <c r="CC46" s="2">
        <f t="shared" si="40"/>
        <v>2</v>
      </c>
      <c r="CD46" s="2">
        <f t="shared" si="41"/>
        <v>2</v>
      </c>
      <c r="CE46" s="2">
        <f t="shared" si="42"/>
        <v>2</v>
      </c>
      <c r="CF46" s="2">
        <f t="shared" si="43"/>
        <v>2</v>
      </c>
      <c r="CG46" s="2">
        <f t="shared" si="44"/>
        <v>2</v>
      </c>
      <c r="CH46" s="2">
        <f t="shared" si="45"/>
        <v>2</v>
      </c>
      <c r="CI46" s="2">
        <f t="shared" si="46"/>
        <v>2</v>
      </c>
      <c r="CJ46" s="2">
        <f t="shared" si="47"/>
        <v>2</v>
      </c>
      <c r="CK46" s="2">
        <f t="shared" si="48"/>
        <v>2</v>
      </c>
      <c r="CL46" s="2">
        <f t="shared" si="49"/>
        <v>2</v>
      </c>
      <c r="CM46" s="2">
        <f t="shared" si="50"/>
        <v>2</v>
      </c>
      <c r="CN46" s="2">
        <f t="shared" si="51"/>
        <v>2</v>
      </c>
      <c r="CO46" s="2">
        <f t="shared" si="52"/>
        <v>2</v>
      </c>
      <c r="CP46" s="2">
        <f t="shared" si="53"/>
        <v>2</v>
      </c>
      <c r="CQ46" s="2">
        <f t="shared" si="54"/>
        <v>2</v>
      </c>
    </row>
    <row r="47" spans="9:95" x14ac:dyDescent="0.3">
      <c r="I47" s="2">
        <v>2</v>
      </c>
      <c r="J47" s="2">
        <v>2</v>
      </c>
      <c r="K47" s="2">
        <v>2</v>
      </c>
      <c r="L47" s="2">
        <v>2</v>
      </c>
      <c r="M47" s="2">
        <v>2</v>
      </c>
      <c r="N47" s="2">
        <v>2</v>
      </c>
      <c r="O47" s="2">
        <v>2</v>
      </c>
      <c r="P47" s="2">
        <v>2</v>
      </c>
      <c r="Q47" s="2">
        <v>2</v>
      </c>
      <c r="R47" s="2">
        <v>2</v>
      </c>
      <c r="S47" s="2">
        <v>2</v>
      </c>
      <c r="T47" s="2">
        <v>2</v>
      </c>
      <c r="U47" s="2">
        <v>2</v>
      </c>
      <c r="V47" s="2">
        <v>2</v>
      </c>
      <c r="W47" s="2">
        <v>2</v>
      </c>
      <c r="X47" s="2">
        <v>2</v>
      </c>
      <c r="Y47" s="2">
        <v>2</v>
      </c>
      <c r="Z47" s="2">
        <v>2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2</v>
      </c>
      <c r="AH47" s="2">
        <v>2</v>
      </c>
      <c r="AI47" s="2">
        <f t="shared" si="9"/>
        <v>52</v>
      </c>
      <c r="AJ47" s="2">
        <v>3</v>
      </c>
      <c r="AK47" s="2">
        <v>2</v>
      </c>
      <c r="AL47" s="2">
        <v>2</v>
      </c>
      <c r="AM47" s="2">
        <v>2</v>
      </c>
      <c r="AN47" s="2">
        <v>1</v>
      </c>
      <c r="AO47" s="2">
        <v>2</v>
      </c>
      <c r="AP47" s="2">
        <v>2</v>
      </c>
      <c r="AQ47" s="2">
        <v>2</v>
      </c>
      <c r="AR47" s="2">
        <v>2</v>
      </c>
      <c r="AS47" s="2">
        <v>2</v>
      </c>
      <c r="AT47" s="2">
        <v>2</v>
      </c>
      <c r="AU47" s="2">
        <v>2</v>
      </c>
      <c r="AV47" s="2">
        <v>2</v>
      </c>
      <c r="AW47" s="2">
        <v>2</v>
      </c>
      <c r="AX47" s="2">
        <v>2</v>
      </c>
      <c r="AY47" s="2">
        <v>2</v>
      </c>
      <c r="AZ47" s="2">
        <v>2</v>
      </c>
      <c r="BA47" s="2">
        <v>2</v>
      </c>
      <c r="BB47" s="2">
        <v>2</v>
      </c>
      <c r="BC47" s="2">
        <v>2</v>
      </c>
      <c r="BD47" s="2">
        <v>2</v>
      </c>
      <c r="BE47" s="2">
        <v>2</v>
      </c>
      <c r="BF47" s="2">
        <v>2</v>
      </c>
      <c r="BG47" s="2">
        <v>2</v>
      </c>
      <c r="BH47" s="2">
        <v>2</v>
      </c>
      <c r="BI47" s="2">
        <f t="shared" si="10"/>
        <v>50</v>
      </c>
      <c r="BK47" s="2">
        <f t="shared" si="30"/>
        <v>3</v>
      </c>
      <c r="BL47" s="2">
        <f t="shared" si="31"/>
        <v>2</v>
      </c>
      <c r="BM47" s="2">
        <f t="shared" si="32"/>
        <v>2</v>
      </c>
      <c r="BN47" s="2">
        <f t="shared" si="33"/>
        <v>2</v>
      </c>
      <c r="BO47" s="2">
        <f t="shared" si="34"/>
        <v>2</v>
      </c>
      <c r="BP47" s="2">
        <f t="shared" si="35"/>
        <v>2</v>
      </c>
      <c r="BQ47" s="2">
        <f t="shared" si="36"/>
        <v>2</v>
      </c>
      <c r="BR47" s="2">
        <f t="shared" si="37"/>
        <v>2</v>
      </c>
      <c r="BS47" s="2">
        <f t="shared" si="38"/>
        <v>2</v>
      </c>
      <c r="BT47" s="2">
        <f t="shared" si="39"/>
        <v>2</v>
      </c>
      <c r="CC47" s="2">
        <f t="shared" si="40"/>
        <v>2</v>
      </c>
      <c r="CD47" s="2">
        <f t="shared" si="41"/>
        <v>2</v>
      </c>
      <c r="CE47" s="2">
        <f t="shared" si="42"/>
        <v>3</v>
      </c>
      <c r="CF47" s="2">
        <f t="shared" si="43"/>
        <v>2</v>
      </c>
      <c r="CG47" s="2">
        <f t="shared" si="44"/>
        <v>2</v>
      </c>
      <c r="CH47" s="2">
        <f t="shared" si="45"/>
        <v>2</v>
      </c>
      <c r="CI47" s="2">
        <f t="shared" si="46"/>
        <v>2</v>
      </c>
      <c r="CJ47" s="2">
        <f t="shared" si="47"/>
        <v>2</v>
      </c>
      <c r="CK47" s="2">
        <f t="shared" si="48"/>
        <v>2</v>
      </c>
      <c r="CL47" s="2">
        <f t="shared" si="49"/>
        <v>2</v>
      </c>
      <c r="CM47" s="2">
        <f t="shared" si="50"/>
        <v>2</v>
      </c>
      <c r="CN47" s="2">
        <f t="shared" si="51"/>
        <v>2</v>
      </c>
      <c r="CO47" s="2">
        <f t="shared" si="52"/>
        <v>2</v>
      </c>
      <c r="CP47" s="2">
        <f t="shared" si="53"/>
        <v>2</v>
      </c>
      <c r="CQ47" s="2">
        <f t="shared" si="54"/>
        <v>2</v>
      </c>
    </row>
    <row r="48" spans="9:95" x14ac:dyDescent="0.3">
      <c r="I48" s="2">
        <v>4</v>
      </c>
      <c r="J48" s="2">
        <v>1</v>
      </c>
      <c r="K48" s="2">
        <v>3</v>
      </c>
      <c r="L48" s="2">
        <v>4</v>
      </c>
      <c r="M48" s="2">
        <v>3</v>
      </c>
      <c r="N48" s="2">
        <v>2</v>
      </c>
      <c r="O48" s="2">
        <v>2</v>
      </c>
      <c r="P48" s="2">
        <v>3</v>
      </c>
      <c r="Q48" s="2">
        <v>2</v>
      </c>
      <c r="R48" s="2">
        <v>4</v>
      </c>
      <c r="S48" s="2">
        <v>1</v>
      </c>
      <c r="T48" s="2">
        <v>2</v>
      </c>
      <c r="U48" s="2">
        <v>4</v>
      </c>
      <c r="V48" s="2">
        <v>4</v>
      </c>
      <c r="W48" s="2">
        <v>2</v>
      </c>
      <c r="X48" s="2">
        <v>3</v>
      </c>
      <c r="Y48" s="2">
        <v>2</v>
      </c>
      <c r="Z48" s="2">
        <v>2</v>
      </c>
      <c r="AA48" s="2">
        <v>4</v>
      </c>
      <c r="AB48" s="2">
        <v>1</v>
      </c>
      <c r="AC48" s="2">
        <v>4</v>
      </c>
      <c r="AD48" s="2">
        <v>2</v>
      </c>
      <c r="AE48" s="2">
        <v>3</v>
      </c>
      <c r="AF48" s="2">
        <v>4</v>
      </c>
      <c r="AG48" s="2">
        <v>4</v>
      </c>
      <c r="AH48" s="2">
        <v>4</v>
      </c>
      <c r="AI48" s="2">
        <f t="shared" si="9"/>
        <v>74</v>
      </c>
      <c r="AJ48" s="2">
        <v>3</v>
      </c>
      <c r="AK48" s="2">
        <v>3</v>
      </c>
      <c r="AL48" s="2">
        <v>2</v>
      </c>
      <c r="AM48" s="2">
        <v>3</v>
      </c>
      <c r="AN48" s="2">
        <v>2</v>
      </c>
      <c r="AO48" s="2">
        <v>2</v>
      </c>
      <c r="AP48" s="2">
        <v>3</v>
      </c>
      <c r="AQ48" s="2">
        <v>3</v>
      </c>
      <c r="AR48" s="2">
        <v>3</v>
      </c>
      <c r="AS48" s="2">
        <v>2</v>
      </c>
      <c r="AT48" s="2">
        <v>3</v>
      </c>
      <c r="AU48" s="2">
        <v>2</v>
      </c>
      <c r="AV48" s="2">
        <v>2</v>
      </c>
      <c r="AW48" s="2">
        <v>3</v>
      </c>
      <c r="AX48" s="2">
        <v>1</v>
      </c>
      <c r="AY48" s="2">
        <v>2</v>
      </c>
      <c r="AZ48" s="2">
        <v>3</v>
      </c>
      <c r="BA48" s="2">
        <v>1</v>
      </c>
      <c r="BB48" s="2">
        <v>1</v>
      </c>
      <c r="BC48" s="2">
        <v>3</v>
      </c>
      <c r="BD48" s="2">
        <v>3</v>
      </c>
      <c r="BE48" s="2">
        <v>3</v>
      </c>
      <c r="BF48" s="2">
        <v>2</v>
      </c>
      <c r="BG48" s="2">
        <v>2</v>
      </c>
      <c r="BH48" s="2">
        <v>3</v>
      </c>
      <c r="BI48" s="2">
        <f t="shared" si="10"/>
        <v>60</v>
      </c>
      <c r="BK48" s="2">
        <f t="shared" si="30"/>
        <v>3</v>
      </c>
      <c r="BL48" s="2">
        <f t="shared" si="31"/>
        <v>3</v>
      </c>
      <c r="BM48" s="2">
        <f t="shared" si="32"/>
        <v>3</v>
      </c>
      <c r="BN48" s="2">
        <f t="shared" si="33"/>
        <v>3</v>
      </c>
      <c r="BO48" s="2">
        <f t="shared" si="34"/>
        <v>3</v>
      </c>
      <c r="BP48" s="2">
        <f t="shared" si="35"/>
        <v>3</v>
      </c>
      <c r="BQ48" s="2">
        <f t="shared" si="36"/>
        <v>3</v>
      </c>
      <c r="BR48" s="2">
        <f t="shared" si="37"/>
        <v>3</v>
      </c>
      <c r="BS48" s="2">
        <f t="shared" si="38"/>
        <v>3</v>
      </c>
      <c r="BT48" s="2">
        <f t="shared" si="39"/>
        <v>3</v>
      </c>
      <c r="CC48" s="2">
        <f t="shared" si="40"/>
        <v>1</v>
      </c>
      <c r="CD48" s="2">
        <f t="shared" si="41"/>
        <v>2</v>
      </c>
      <c r="CE48" s="2">
        <f t="shared" si="42"/>
        <v>2</v>
      </c>
      <c r="CF48" s="2">
        <f t="shared" si="43"/>
        <v>2</v>
      </c>
      <c r="CG48" s="2">
        <f t="shared" si="44"/>
        <v>1</v>
      </c>
      <c r="CH48" s="2">
        <f t="shared" si="45"/>
        <v>2</v>
      </c>
      <c r="CI48" s="2">
        <f t="shared" si="46"/>
        <v>2</v>
      </c>
      <c r="CJ48" s="2">
        <f t="shared" si="47"/>
        <v>2</v>
      </c>
      <c r="CK48" s="2">
        <f t="shared" si="48"/>
        <v>3</v>
      </c>
      <c r="CL48" s="2">
        <f t="shared" si="49"/>
        <v>2</v>
      </c>
      <c r="CM48" s="2">
        <f t="shared" si="50"/>
        <v>3</v>
      </c>
      <c r="CN48" s="2">
        <f t="shared" si="51"/>
        <v>3</v>
      </c>
      <c r="CO48" s="2">
        <f t="shared" si="52"/>
        <v>1</v>
      </c>
      <c r="CP48" s="2">
        <f t="shared" si="53"/>
        <v>2</v>
      </c>
      <c r="CQ48" s="2">
        <f t="shared" si="54"/>
        <v>2</v>
      </c>
    </row>
    <row r="49" spans="9:95" x14ac:dyDescent="0.3">
      <c r="I49" s="2">
        <v>3</v>
      </c>
      <c r="J49" s="2">
        <v>2</v>
      </c>
      <c r="K49" s="2">
        <v>3</v>
      </c>
      <c r="L49" s="2">
        <v>3</v>
      </c>
      <c r="M49" s="2">
        <v>4</v>
      </c>
      <c r="N49" s="2">
        <v>3</v>
      </c>
      <c r="O49" s="2">
        <v>2</v>
      </c>
      <c r="P49" s="2">
        <v>2</v>
      </c>
      <c r="Q49" s="2">
        <v>4</v>
      </c>
      <c r="R49" s="2">
        <v>3</v>
      </c>
      <c r="S49" s="2">
        <v>3</v>
      </c>
      <c r="T49" s="2">
        <v>3</v>
      </c>
      <c r="U49" s="2">
        <v>3</v>
      </c>
      <c r="V49" s="2">
        <v>3</v>
      </c>
      <c r="W49" s="2">
        <v>3</v>
      </c>
      <c r="X49" s="2">
        <v>3</v>
      </c>
      <c r="Y49" s="2">
        <v>2</v>
      </c>
      <c r="Z49" s="2">
        <v>4</v>
      </c>
      <c r="AA49" s="2">
        <v>3</v>
      </c>
      <c r="AB49" s="2">
        <v>4</v>
      </c>
      <c r="AC49" s="2">
        <v>4</v>
      </c>
      <c r="AD49" s="2">
        <v>3</v>
      </c>
      <c r="AE49" s="2">
        <v>4</v>
      </c>
      <c r="AF49" s="2">
        <v>3</v>
      </c>
      <c r="AG49" s="2">
        <v>3</v>
      </c>
      <c r="AH49" s="2">
        <v>3</v>
      </c>
      <c r="AI49" s="2">
        <f t="shared" si="9"/>
        <v>80</v>
      </c>
      <c r="AJ49" s="2">
        <v>2</v>
      </c>
      <c r="AK49" s="2">
        <v>3</v>
      </c>
      <c r="AL49" s="2">
        <v>2</v>
      </c>
      <c r="AM49" s="2">
        <v>2</v>
      </c>
      <c r="AN49" s="2">
        <v>3</v>
      </c>
      <c r="AO49" s="2">
        <v>1</v>
      </c>
      <c r="AP49" s="2">
        <v>3</v>
      </c>
      <c r="AQ49" s="2">
        <v>2</v>
      </c>
      <c r="AR49" s="2">
        <v>2</v>
      </c>
      <c r="AS49" s="2">
        <v>2</v>
      </c>
      <c r="AT49" s="2">
        <v>3</v>
      </c>
      <c r="AU49" s="2">
        <v>2</v>
      </c>
      <c r="AV49" s="2">
        <v>2</v>
      </c>
      <c r="AW49" s="2">
        <v>2</v>
      </c>
      <c r="AX49" s="2">
        <v>2</v>
      </c>
      <c r="AY49" s="2">
        <v>3</v>
      </c>
      <c r="AZ49" s="2">
        <v>2</v>
      </c>
      <c r="BA49" s="2">
        <v>1</v>
      </c>
      <c r="BB49" s="2">
        <v>1</v>
      </c>
      <c r="BC49" s="2">
        <v>2</v>
      </c>
      <c r="BD49" s="2">
        <v>3</v>
      </c>
      <c r="BE49" s="2">
        <v>3</v>
      </c>
      <c r="BF49" s="2">
        <v>1</v>
      </c>
      <c r="BG49" s="2">
        <v>2</v>
      </c>
      <c r="BH49" s="2">
        <v>2</v>
      </c>
      <c r="BI49" s="2">
        <f t="shared" si="10"/>
        <v>53</v>
      </c>
      <c r="BK49" s="2">
        <f t="shared" si="30"/>
        <v>2</v>
      </c>
      <c r="BL49" s="2">
        <f t="shared" si="31"/>
        <v>2</v>
      </c>
      <c r="BM49" s="2">
        <f t="shared" si="32"/>
        <v>3</v>
      </c>
      <c r="BN49" s="2">
        <f t="shared" si="33"/>
        <v>2</v>
      </c>
      <c r="BO49" s="2">
        <f t="shared" si="34"/>
        <v>3</v>
      </c>
      <c r="BP49" s="2">
        <f t="shared" si="35"/>
        <v>2</v>
      </c>
      <c r="BQ49" s="2">
        <f t="shared" si="36"/>
        <v>2</v>
      </c>
      <c r="BR49" s="2">
        <f t="shared" si="37"/>
        <v>2</v>
      </c>
      <c r="BS49" s="2">
        <f t="shared" si="38"/>
        <v>3</v>
      </c>
      <c r="BT49" s="2">
        <f t="shared" si="39"/>
        <v>2</v>
      </c>
      <c r="CC49" s="2">
        <f t="shared" si="40"/>
        <v>1</v>
      </c>
      <c r="CD49" s="2">
        <f t="shared" si="41"/>
        <v>2</v>
      </c>
      <c r="CE49" s="2">
        <f t="shared" si="42"/>
        <v>1</v>
      </c>
      <c r="CF49" s="2">
        <f t="shared" si="43"/>
        <v>3</v>
      </c>
      <c r="CG49" s="2">
        <f t="shared" si="44"/>
        <v>2</v>
      </c>
      <c r="CH49" s="2">
        <f t="shared" si="45"/>
        <v>2</v>
      </c>
      <c r="CI49" s="2">
        <f t="shared" si="46"/>
        <v>2</v>
      </c>
      <c r="CJ49" s="2">
        <f t="shared" si="47"/>
        <v>2</v>
      </c>
      <c r="CK49" s="2">
        <f t="shared" si="48"/>
        <v>2</v>
      </c>
      <c r="CL49" s="2">
        <f t="shared" si="49"/>
        <v>1</v>
      </c>
      <c r="CM49" s="2">
        <f t="shared" si="50"/>
        <v>3</v>
      </c>
      <c r="CN49" s="2">
        <f t="shared" si="51"/>
        <v>3</v>
      </c>
      <c r="CO49" s="2">
        <f t="shared" si="52"/>
        <v>1</v>
      </c>
      <c r="CP49" s="2">
        <f t="shared" si="53"/>
        <v>3</v>
      </c>
      <c r="CQ49" s="2">
        <f t="shared" si="54"/>
        <v>2</v>
      </c>
    </row>
    <row r="50" spans="9:95" x14ac:dyDescent="0.3">
      <c r="I50" s="2">
        <v>2</v>
      </c>
      <c r="J50" s="2">
        <v>1</v>
      </c>
      <c r="K50" s="2">
        <v>2</v>
      </c>
      <c r="L50" s="2">
        <v>4</v>
      </c>
      <c r="M50" s="2">
        <v>2</v>
      </c>
      <c r="N50" s="2">
        <v>3</v>
      </c>
      <c r="O50" s="2">
        <v>3</v>
      </c>
      <c r="P50" s="2">
        <v>3</v>
      </c>
      <c r="Q50" s="2">
        <v>2</v>
      </c>
      <c r="R50" s="2">
        <v>4</v>
      </c>
      <c r="S50" s="2">
        <v>2</v>
      </c>
      <c r="T50" s="2">
        <v>2</v>
      </c>
      <c r="U50" s="2">
        <v>3</v>
      </c>
      <c r="V50" s="2">
        <v>2</v>
      </c>
      <c r="W50" s="2">
        <v>2</v>
      </c>
      <c r="X50" s="2">
        <v>2</v>
      </c>
      <c r="Y50" s="2">
        <v>2</v>
      </c>
      <c r="Z50" s="2">
        <v>1</v>
      </c>
      <c r="AA50" s="2">
        <v>3</v>
      </c>
      <c r="AB50" s="2">
        <v>1</v>
      </c>
      <c r="AC50" s="2">
        <v>4</v>
      </c>
      <c r="AD50" s="2">
        <v>3</v>
      </c>
      <c r="AE50" s="2">
        <v>3</v>
      </c>
      <c r="AF50" s="2">
        <v>3</v>
      </c>
      <c r="AG50" s="2">
        <v>3</v>
      </c>
      <c r="AH50" s="2">
        <v>3</v>
      </c>
      <c r="AI50" s="2">
        <f t="shared" si="9"/>
        <v>65</v>
      </c>
      <c r="AJ50" s="2">
        <v>2</v>
      </c>
      <c r="AK50" s="2">
        <v>2</v>
      </c>
      <c r="AL50" s="2">
        <v>2</v>
      </c>
      <c r="AM50" s="2">
        <v>2</v>
      </c>
      <c r="AN50" s="2">
        <v>2</v>
      </c>
      <c r="AO50" s="2">
        <v>2</v>
      </c>
      <c r="AP50" s="2">
        <v>2</v>
      </c>
      <c r="AQ50" s="2">
        <v>2</v>
      </c>
      <c r="AR50" s="2">
        <v>2</v>
      </c>
      <c r="AS50" s="2">
        <v>1</v>
      </c>
      <c r="AT50" s="2">
        <v>2</v>
      </c>
      <c r="AU50" s="2">
        <v>2</v>
      </c>
      <c r="AV50" s="2">
        <v>1</v>
      </c>
      <c r="AW50" s="2">
        <v>2</v>
      </c>
      <c r="AX50" s="2">
        <v>2</v>
      </c>
      <c r="AY50" s="2">
        <v>1</v>
      </c>
      <c r="AZ50" s="2">
        <v>2</v>
      </c>
      <c r="BA50" s="2">
        <v>1</v>
      </c>
      <c r="BB50" s="2">
        <v>1</v>
      </c>
      <c r="BC50" s="2">
        <v>2</v>
      </c>
      <c r="BD50" s="2">
        <v>2</v>
      </c>
      <c r="BE50" s="2">
        <v>1</v>
      </c>
      <c r="BF50" s="2">
        <v>1</v>
      </c>
      <c r="BG50" s="2">
        <v>1</v>
      </c>
      <c r="BH50" s="2">
        <v>2</v>
      </c>
      <c r="BI50" s="2">
        <f t="shared" si="10"/>
        <v>42</v>
      </c>
      <c r="BK50" s="2">
        <f t="shared" si="30"/>
        <v>2</v>
      </c>
      <c r="BL50" s="2">
        <f t="shared" si="31"/>
        <v>2</v>
      </c>
      <c r="BM50" s="2">
        <f t="shared" si="32"/>
        <v>2</v>
      </c>
      <c r="BN50" s="2">
        <f t="shared" si="33"/>
        <v>2</v>
      </c>
      <c r="BO50" s="2">
        <f t="shared" si="34"/>
        <v>2</v>
      </c>
      <c r="BP50" s="2">
        <f t="shared" si="35"/>
        <v>2</v>
      </c>
      <c r="BQ50" s="2">
        <f t="shared" si="36"/>
        <v>2</v>
      </c>
      <c r="BR50" s="2">
        <f t="shared" si="37"/>
        <v>2</v>
      </c>
      <c r="BS50" s="2">
        <f t="shared" si="38"/>
        <v>2</v>
      </c>
      <c r="BT50" s="2">
        <f t="shared" si="39"/>
        <v>2</v>
      </c>
      <c r="CC50" s="2">
        <f t="shared" si="40"/>
        <v>2</v>
      </c>
      <c r="CD50" s="2">
        <f t="shared" si="41"/>
        <v>2</v>
      </c>
      <c r="CE50" s="2">
        <f t="shared" si="42"/>
        <v>2</v>
      </c>
      <c r="CF50" s="2">
        <f t="shared" si="43"/>
        <v>2</v>
      </c>
      <c r="CG50" s="2">
        <f t="shared" si="44"/>
        <v>2</v>
      </c>
      <c r="CH50" s="2">
        <f t="shared" si="45"/>
        <v>3</v>
      </c>
      <c r="CI50" s="2">
        <f t="shared" si="46"/>
        <v>2</v>
      </c>
      <c r="CJ50" s="2">
        <f t="shared" si="47"/>
        <v>3</v>
      </c>
      <c r="CK50" s="2">
        <f t="shared" si="48"/>
        <v>2</v>
      </c>
      <c r="CL50" s="2">
        <f t="shared" si="49"/>
        <v>3</v>
      </c>
      <c r="CM50" s="2">
        <f t="shared" si="50"/>
        <v>3</v>
      </c>
      <c r="CN50" s="2">
        <f t="shared" si="51"/>
        <v>3</v>
      </c>
      <c r="CO50" s="2">
        <f t="shared" si="52"/>
        <v>3</v>
      </c>
      <c r="CP50" s="2">
        <f t="shared" si="53"/>
        <v>3</v>
      </c>
      <c r="CQ50" s="2">
        <f t="shared" si="54"/>
        <v>3</v>
      </c>
    </row>
    <row r="51" spans="9:95" x14ac:dyDescent="0.3">
      <c r="I51" s="2">
        <v>4</v>
      </c>
      <c r="J51" s="2">
        <v>2</v>
      </c>
      <c r="K51" s="2">
        <v>2</v>
      </c>
      <c r="L51" s="2">
        <v>3</v>
      </c>
      <c r="M51" s="2">
        <v>2</v>
      </c>
      <c r="N51" s="2">
        <v>3</v>
      </c>
      <c r="O51" s="2">
        <v>4</v>
      </c>
      <c r="P51" s="2">
        <v>2</v>
      </c>
      <c r="Q51" s="2">
        <v>3</v>
      </c>
      <c r="R51" s="2">
        <v>3</v>
      </c>
      <c r="S51" s="2">
        <v>2</v>
      </c>
      <c r="T51" s="2">
        <v>2</v>
      </c>
      <c r="U51" s="2">
        <v>2</v>
      </c>
      <c r="V51" s="2">
        <v>1</v>
      </c>
      <c r="W51" s="2">
        <v>3</v>
      </c>
      <c r="X51" s="2">
        <v>3</v>
      </c>
      <c r="Y51" s="2">
        <v>2</v>
      </c>
      <c r="Z51" s="2">
        <v>2</v>
      </c>
      <c r="AA51" s="2">
        <v>3</v>
      </c>
      <c r="AB51" s="2">
        <v>4</v>
      </c>
      <c r="AC51" s="2">
        <v>4</v>
      </c>
      <c r="AD51" s="2">
        <v>1</v>
      </c>
      <c r="AE51" s="2">
        <v>2</v>
      </c>
      <c r="AF51" s="2">
        <v>2</v>
      </c>
      <c r="AG51" s="2">
        <v>3</v>
      </c>
      <c r="AH51" s="2">
        <v>2</v>
      </c>
      <c r="AI51" s="2">
        <f t="shared" si="9"/>
        <v>66</v>
      </c>
      <c r="AJ51" s="2">
        <v>2</v>
      </c>
      <c r="AK51" s="2">
        <v>2</v>
      </c>
      <c r="AL51" s="2">
        <v>2</v>
      </c>
      <c r="AM51" s="2">
        <v>3</v>
      </c>
      <c r="AN51" s="2">
        <v>1</v>
      </c>
      <c r="AO51" s="2">
        <v>2</v>
      </c>
      <c r="AP51" s="2">
        <v>2</v>
      </c>
      <c r="AQ51" s="2">
        <v>1</v>
      </c>
      <c r="AR51" s="2">
        <v>2</v>
      </c>
      <c r="AS51" s="2">
        <v>1</v>
      </c>
      <c r="AT51" s="2">
        <v>1</v>
      </c>
      <c r="AU51" s="2">
        <v>1</v>
      </c>
      <c r="AV51" s="2">
        <v>1</v>
      </c>
      <c r="AW51" s="2">
        <v>2</v>
      </c>
      <c r="AX51" s="2">
        <v>3</v>
      </c>
      <c r="AY51" s="2">
        <v>1</v>
      </c>
      <c r="AZ51" s="2">
        <v>2</v>
      </c>
      <c r="BA51" s="2">
        <v>2</v>
      </c>
      <c r="BB51" s="2">
        <v>2</v>
      </c>
      <c r="BC51" s="2">
        <v>3</v>
      </c>
      <c r="BD51" s="2">
        <v>1</v>
      </c>
      <c r="BE51" s="2">
        <v>2</v>
      </c>
      <c r="BF51" s="2">
        <v>1</v>
      </c>
      <c r="BG51" s="2">
        <v>1</v>
      </c>
      <c r="BH51" s="2">
        <v>2</v>
      </c>
      <c r="BI51" s="2">
        <f t="shared" si="10"/>
        <v>43</v>
      </c>
      <c r="BK51" s="2">
        <f t="shared" si="30"/>
        <v>2</v>
      </c>
      <c r="BL51" s="2">
        <f t="shared" si="31"/>
        <v>3</v>
      </c>
      <c r="BM51" s="2">
        <f t="shared" si="32"/>
        <v>2</v>
      </c>
      <c r="BN51" s="2">
        <f t="shared" si="33"/>
        <v>2</v>
      </c>
      <c r="BO51" s="2">
        <f t="shared" si="34"/>
        <v>1</v>
      </c>
      <c r="BP51" s="2">
        <f t="shared" si="35"/>
        <v>2</v>
      </c>
      <c r="BQ51" s="2">
        <f t="shared" si="36"/>
        <v>2</v>
      </c>
      <c r="BR51" s="2">
        <f t="shared" si="37"/>
        <v>3</v>
      </c>
      <c r="BS51" s="2">
        <f t="shared" si="38"/>
        <v>1</v>
      </c>
      <c r="BT51" s="2">
        <f t="shared" si="39"/>
        <v>2</v>
      </c>
      <c r="CC51" s="2">
        <f t="shared" si="40"/>
        <v>2</v>
      </c>
      <c r="CD51" s="2">
        <f t="shared" si="41"/>
        <v>2</v>
      </c>
      <c r="CE51" s="2">
        <f t="shared" si="42"/>
        <v>3</v>
      </c>
      <c r="CF51" s="2">
        <f t="shared" si="43"/>
        <v>2</v>
      </c>
      <c r="CG51" s="2">
        <f t="shared" si="44"/>
        <v>3</v>
      </c>
      <c r="CH51" s="2">
        <f t="shared" si="45"/>
        <v>3</v>
      </c>
      <c r="CI51" s="2">
        <f t="shared" si="46"/>
        <v>3</v>
      </c>
      <c r="CJ51" s="2">
        <f t="shared" si="47"/>
        <v>3</v>
      </c>
      <c r="CK51" s="2">
        <f t="shared" si="48"/>
        <v>1</v>
      </c>
      <c r="CL51" s="2">
        <f t="shared" si="49"/>
        <v>3</v>
      </c>
      <c r="CM51" s="2">
        <f t="shared" si="50"/>
        <v>2</v>
      </c>
      <c r="CN51" s="2">
        <f t="shared" si="51"/>
        <v>2</v>
      </c>
      <c r="CO51" s="2">
        <f t="shared" si="52"/>
        <v>2</v>
      </c>
      <c r="CP51" s="2">
        <f t="shared" si="53"/>
        <v>3</v>
      </c>
      <c r="CQ51" s="2">
        <f t="shared" si="54"/>
        <v>3</v>
      </c>
    </row>
    <row r="52" spans="9:95" x14ac:dyDescent="0.3">
      <c r="I52" s="2">
        <v>1</v>
      </c>
      <c r="J52" s="2">
        <v>2</v>
      </c>
      <c r="K52" s="2">
        <v>1</v>
      </c>
      <c r="L52" s="2">
        <v>3</v>
      </c>
      <c r="M52" s="2">
        <v>3</v>
      </c>
      <c r="N52" s="2">
        <v>2</v>
      </c>
      <c r="O52" s="2">
        <v>3</v>
      </c>
      <c r="P52" s="2">
        <v>2</v>
      </c>
      <c r="Q52" s="2">
        <v>2</v>
      </c>
      <c r="R52" s="2">
        <v>3</v>
      </c>
      <c r="S52" s="2">
        <v>4</v>
      </c>
      <c r="T52" s="2">
        <v>3</v>
      </c>
      <c r="U52" s="2">
        <v>2</v>
      </c>
      <c r="V52" s="2">
        <v>4</v>
      </c>
      <c r="W52" s="2">
        <v>2</v>
      </c>
      <c r="X52" s="2">
        <v>2</v>
      </c>
      <c r="Y52" s="2">
        <v>1</v>
      </c>
      <c r="Z52" s="2">
        <v>2</v>
      </c>
      <c r="AA52" s="2">
        <v>3</v>
      </c>
      <c r="AB52" s="2">
        <v>1</v>
      </c>
      <c r="AC52" s="2">
        <v>3</v>
      </c>
      <c r="AD52" s="2">
        <v>1</v>
      </c>
      <c r="AE52" s="2">
        <v>2</v>
      </c>
      <c r="AF52" s="2">
        <v>2</v>
      </c>
      <c r="AG52" s="2">
        <v>1</v>
      </c>
      <c r="AH52" s="2">
        <v>2</v>
      </c>
      <c r="AI52" s="2">
        <f t="shared" si="9"/>
        <v>57</v>
      </c>
      <c r="AJ52" s="2">
        <v>2</v>
      </c>
      <c r="AK52" s="2">
        <v>3</v>
      </c>
      <c r="AL52" s="2">
        <v>2</v>
      </c>
      <c r="AM52" s="2">
        <v>2</v>
      </c>
      <c r="AN52" s="2">
        <v>3</v>
      </c>
      <c r="AO52" s="2">
        <v>2</v>
      </c>
      <c r="AP52" s="2">
        <v>1</v>
      </c>
      <c r="AQ52" s="2">
        <v>2</v>
      </c>
      <c r="AR52" s="2">
        <v>3</v>
      </c>
      <c r="AS52" s="2">
        <v>2</v>
      </c>
      <c r="AT52" s="2">
        <v>3</v>
      </c>
      <c r="AU52" s="2">
        <v>2</v>
      </c>
      <c r="AV52" s="2">
        <v>2</v>
      </c>
      <c r="AW52" s="2">
        <v>2</v>
      </c>
      <c r="AX52" s="2">
        <v>3</v>
      </c>
      <c r="AY52" s="2">
        <v>2</v>
      </c>
      <c r="AZ52" s="2">
        <v>3</v>
      </c>
      <c r="BA52" s="2">
        <v>1</v>
      </c>
      <c r="BB52" s="2">
        <v>2</v>
      </c>
      <c r="BC52" s="2">
        <v>2</v>
      </c>
      <c r="BD52" s="2">
        <v>2</v>
      </c>
      <c r="BE52" s="2">
        <v>1</v>
      </c>
      <c r="BF52" s="2">
        <v>1</v>
      </c>
      <c r="BG52" s="2">
        <v>2</v>
      </c>
      <c r="BH52" s="2">
        <v>2</v>
      </c>
      <c r="BI52" s="2">
        <f t="shared" si="10"/>
        <v>52</v>
      </c>
      <c r="BK52" s="2">
        <f t="shared" si="30"/>
        <v>2</v>
      </c>
      <c r="BL52" s="2">
        <f t="shared" si="31"/>
        <v>2</v>
      </c>
      <c r="BM52" s="2">
        <f t="shared" si="32"/>
        <v>1</v>
      </c>
      <c r="BN52" s="2">
        <f t="shared" si="33"/>
        <v>3</v>
      </c>
      <c r="BO52" s="2">
        <f t="shared" si="34"/>
        <v>3</v>
      </c>
      <c r="BP52" s="2">
        <f t="shared" si="35"/>
        <v>2</v>
      </c>
      <c r="BQ52" s="2">
        <f t="shared" si="36"/>
        <v>3</v>
      </c>
      <c r="BR52" s="2">
        <f t="shared" si="37"/>
        <v>2</v>
      </c>
      <c r="BS52" s="2">
        <f t="shared" si="38"/>
        <v>2</v>
      </c>
      <c r="BT52" s="2">
        <f t="shared" si="39"/>
        <v>2</v>
      </c>
      <c r="CC52" s="2">
        <f t="shared" si="40"/>
        <v>1</v>
      </c>
      <c r="CD52" s="2">
        <f t="shared" si="41"/>
        <v>2</v>
      </c>
      <c r="CE52" s="2">
        <f t="shared" si="42"/>
        <v>1</v>
      </c>
      <c r="CF52" s="2">
        <f t="shared" si="43"/>
        <v>2</v>
      </c>
      <c r="CG52" s="2">
        <f t="shared" si="44"/>
        <v>2</v>
      </c>
      <c r="CH52" s="2">
        <f t="shared" si="45"/>
        <v>2</v>
      </c>
      <c r="CI52" s="2">
        <f t="shared" si="46"/>
        <v>2</v>
      </c>
      <c r="CJ52" s="2">
        <f t="shared" si="47"/>
        <v>2</v>
      </c>
      <c r="CK52" s="2">
        <f t="shared" si="48"/>
        <v>1</v>
      </c>
      <c r="CL52" s="2">
        <f t="shared" si="49"/>
        <v>2</v>
      </c>
      <c r="CM52" s="2">
        <f t="shared" si="50"/>
        <v>3</v>
      </c>
      <c r="CN52" s="2">
        <f t="shared" si="51"/>
        <v>2</v>
      </c>
      <c r="CO52" s="2">
        <f t="shared" si="52"/>
        <v>3</v>
      </c>
      <c r="CP52" s="2">
        <f t="shared" si="53"/>
        <v>3</v>
      </c>
      <c r="CQ52" s="2">
        <f t="shared" si="54"/>
        <v>2</v>
      </c>
    </row>
    <row r="53" spans="9:95" x14ac:dyDescent="0.3">
      <c r="I53" s="2">
        <v>1</v>
      </c>
      <c r="J53" s="2">
        <v>4</v>
      </c>
      <c r="K53" s="2">
        <v>4</v>
      </c>
      <c r="L53" s="2">
        <v>4</v>
      </c>
      <c r="M53" s="2">
        <v>4</v>
      </c>
      <c r="N53" s="2">
        <v>2</v>
      </c>
      <c r="O53" s="2">
        <v>4</v>
      </c>
      <c r="P53" s="2">
        <v>4</v>
      </c>
      <c r="Q53" s="2">
        <v>4</v>
      </c>
      <c r="R53" s="2">
        <v>2</v>
      </c>
      <c r="S53" s="2">
        <v>4</v>
      </c>
      <c r="T53" s="2">
        <v>2</v>
      </c>
      <c r="U53" s="2">
        <v>2</v>
      </c>
      <c r="V53" s="2">
        <v>4</v>
      </c>
      <c r="W53" s="2">
        <v>2</v>
      </c>
      <c r="X53" s="2">
        <v>2</v>
      </c>
      <c r="Y53" s="2">
        <v>1</v>
      </c>
      <c r="Z53" s="2">
        <v>3</v>
      </c>
      <c r="AA53" s="2">
        <v>3</v>
      </c>
      <c r="AB53" s="2">
        <v>4</v>
      </c>
      <c r="AC53" s="2">
        <v>2</v>
      </c>
      <c r="AD53" s="2">
        <v>4</v>
      </c>
      <c r="AE53" s="2">
        <v>4</v>
      </c>
      <c r="AF53" s="2">
        <v>2</v>
      </c>
      <c r="AG53" s="2">
        <v>2</v>
      </c>
      <c r="AH53" s="2">
        <v>1</v>
      </c>
      <c r="AI53" s="2">
        <f t="shared" si="9"/>
        <v>75</v>
      </c>
      <c r="AJ53" s="2">
        <v>3</v>
      </c>
      <c r="AK53" s="2">
        <v>3</v>
      </c>
      <c r="AL53" s="2">
        <v>2</v>
      </c>
      <c r="AM53" s="2">
        <v>3</v>
      </c>
      <c r="AN53" s="2">
        <v>1</v>
      </c>
      <c r="AO53" s="2">
        <v>1</v>
      </c>
      <c r="AP53" s="2">
        <v>1</v>
      </c>
      <c r="AQ53" s="2">
        <v>2</v>
      </c>
      <c r="AR53" s="2">
        <v>3</v>
      </c>
      <c r="AS53" s="2">
        <v>3</v>
      </c>
      <c r="AT53" s="2">
        <v>3</v>
      </c>
      <c r="AU53" s="2">
        <v>1</v>
      </c>
      <c r="AV53" s="2">
        <v>2</v>
      </c>
      <c r="AW53" s="2">
        <v>1</v>
      </c>
      <c r="AX53" s="2">
        <v>3</v>
      </c>
      <c r="AY53" s="2">
        <v>3</v>
      </c>
      <c r="AZ53" s="2">
        <v>3</v>
      </c>
      <c r="BA53" s="2">
        <v>3</v>
      </c>
      <c r="BB53" s="2">
        <v>2</v>
      </c>
      <c r="BC53" s="2">
        <v>2</v>
      </c>
      <c r="BD53" s="2">
        <v>3</v>
      </c>
      <c r="BE53" s="2">
        <v>1</v>
      </c>
      <c r="BF53" s="2">
        <v>1</v>
      </c>
      <c r="BG53" s="2">
        <v>2</v>
      </c>
      <c r="BH53" s="2">
        <v>2</v>
      </c>
      <c r="BI53" s="2">
        <f t="shared" si="10"/>
        <v>54</v>
      </c>
      <c r="BK53" s="2">
        <f t="shared" si="30"/>
        <v>3</v>
      </c>
      <c r="BL53" s="2">
        <f t="shared" si="31"/>
        <v>3</v>
      </c>
      <c r="BM53" s="2">
        <f t="shared" si="32"/>
        <v>1</v>
      </c>
      <c r="BN53" s="2">
        <f t="shared" si="33"/>
        <v>3</v>
      </c>
      <c r="BO53" s="2">
        <f t="shared" si="34"/>
        <v>3</v>
      </c>
      <c r="BP53" s="2">
        <f t="shared" si="35"/>
        <v>1</v>
      </c>
      <c r="BQ53" s="2">
        <f t="shared" si="36"/>
        <v>3</v>
      </c>
      <c r="BR53" s="2">
        <f t="shared" si="37"/>
        <v>2</v>
      </c>
      <c r="BS53" s="2">
        <f t="shared" si="38"/>
        <v>3</v>
      </c>
      <c r="BT53" s="2">
        <f t="shared" si="39"/>
        <v>2</v>
      </c>
      <c r="CC53" s="2">
        <f t="shared" si="40"/>
        <v>1</v>
      </c>
      <c r="CD53" s="2">
        <f t="shared" si="41"/>
        <v>2</v>
      </c>
      <c r="CE53" s="2">
        <f t="shared" si="42"/>
        <v>3</v>
      </c>
      <c r="CF53" s="2">
        <f t="shared" si="43"/>
        <v>3</v>
      </c>
      <c r="CG53" s="2">
        <f t="shared" si="44"/>
        <v>2</v>
      </c>
      <c r="CH53" s="2">
        <f t="shared" si="45"/>
        <v>1</v>
      </c>
      <c r="CI53" s="2">
        <f t="shared" si="46"/>
        <v>3</v>
      </c>
      <c r="CJ53" s="2">
        <f t="shared" si="47"/>
        <v>2</v>
      </c>
      <c r="CK53" s="2">
        <f t="shared" si="48"/>
        <v>1</v>
      </c>
      <c r="CL53" s="2">
        <f t="shared" si="49"/>
        <v>1</v>
      </c>
      <c r="CM53" s="2">
        <f t="shared" si="50"/>
        <v>1</v>
      </c>
      <c r="CN53" s="2">
        <f t="shared" si="51"/>
        <v>2</v>
      </c>
      <c r="CO53" s="2">
        <f t="shared" si="52"/>
        <v>3</v>
      </c>
      <c r="CP53" s="2">
        <f t="shared" si="53"/>
        <v>3</v>
      </c>
      <c r="CQ53" s="2">
        <f t="shared" si="54"/>
        <v>2</v>
      </c>
    </row>
    <row r="54" spans="9:95" x14ac:dyDescent="0.3">
      <c r="I54" s="2">
        <v>3</v>
      </c>
      <c r="J54" s="2">
        <v>1</v>
      </c>
      <c r="K54" s="2">
        <v>2</v>
      </c>
      <c r="L54" s="2">
        <v>4</v>
      </c>
      <c r="M54" s="2">
        <v>3</v>
      </c>
      <c r="N54" s="2">
        <v>3</v>
      </c>
      <c r="O54" s="2">
        <v>2</v>
      </c>
      <c r="P54" s="2">
        <v>2</v>
      </c>
      <c r="Q54" s="2">
        <v>2</v>
      </c>
      <c r="R54" s="2">
        <v>2</v>
      </c>
      <c r="S54" s="2">
        <v>1</v>
      </c>
      <c r="T54" s="2">
        <v>2</v>
      </c>
      <c r="U54" s="2">
        <v>3</v>
      </c>
      <c r="V54" s="2">
        <v>1</v>
      </c>
      <c r="W54" s="2">
        <v>3</v>
      </c>
      <c r="X54" s="2">
        <v>3</v>
      </c>
      <c r="Y54" s="2">
        <v>1</v>
      </c>
      <c r="Z54" s="2">
        <v>3</v>
      </c>
      <c r="AA54" s="2">
        <v>3</v>
      </c>
      <c r="AB54" s="2">
        <v>2</v>
      </c>
      <c r="AC54" s="2">
        <v>3</v>
      </c>
      <c r="AD54" s="2">
        <v>2</v>
      </c>
      <c r="AE54" s="2">
        <v>4</v>
      </c>
      <c r="AF54" s="2">
        <v>3</v>
      </c>
      <c r="AG54" s="2">
        <v>3</v>
      </c>
      <c r="AH54" s="2">
        <v>4</v>
      </c>
      <c r="AI54" s="2">
        <f t="shared" si="9"/>
        <v>65</v>
      </c>
      <c r="AJ54" s="2">
        <v>3</v>
      </c>
      <c r="AK54" s="2">
        <v>3</v>
      </c>
      <c r="AL54" s="2">
        <v>2</v>
      </c>
      <c r="AM54" s="2">
        <v>2</v>
      </c>
      <c r="AN54" s="2">
        <v>1</v>
      </c>
      <c r="AO54" s="2">
        <v>1</v>
      </c>
      <c r="AP54" s="2">
        <v>2</v>
      </c>
      <c r="AQ54" s="2">
        <v>2</v>
      </c>
      <c r="AR54" s="2">
        <v>2</v>
      </c>
      <c r="AS54" s="2">
        <v>1</v>
      </c>
      <c r="AT54" s="2">
        <v>3</v>
      </c>
      <c r="AU54" s="2">
        <v>1</v>
      </c>
      <c r="AV54" s="2">
        <v>1</v>
      </c>
      <c r="AW54" s="2">
        <v>2</v>
      </c>
      <c r="AX54" s="2">
        <v>1</v>
      </c>
      <c r="AY54" s="2">
        <v>1</v>
      </c>
      <c r="AZ54" s="2">
        <v>3</v>
      </c>
      <c r="BA54" s="2">
        <v>1</v>
      </c>
      <c r="BB54" s="2">
        <v>1</v>
      </c>
      <c r="BC54" s="2">
        <v>3</v>
      </c>
      <c r="BD54" s="2">
        <v>2</v>
      </c>
      <c r="BE54" s="2">
        <v>1</v>
      </c>
      <c r="BF54" s="2">
        <v>3</v>
      </c>
      <c r="BG54" s="2">
        <v>1</v>
      </c>
      <c r="BH54" s="2">
        <v>3</v>
      </c>
      <c r="BI54" s="2">
        <f t="shared" si="10"/>
        <v>46</v>
      </c>
      <c r="BK54" s="2">
        <f t="shared" si="30"/>
        <v>3</v>
      </c>
      <c r="BL54" s="2">
        <f t="shared" si="31"/>
        <v>2</v>
      </c>
      <c r="BM54" s="2">
        <f t="shared" si="32"/>
        <v>2</v>
      </c>
      <c r="BN54" s="2">
        <f t="shared" si="33"/>
        <v>2</v>
      </c>
      <c r="BO54" s="2">
        <f t="shared" si="34"/>
        <v>3</v>
      </c>
      <c r="BP54" s="2">
        <f t="shared" si="35"/>
        <v>2</v>
      </c>
      <c r="BQ54" s="2">
        <f t="shared" si="36"/>
        <v>3</v>
      </c>
      <c r="BR54" s="2">
        <f t="shared" si="37"/>
        <v>3</v>
      </c>
      <c r="BS54" s="2">
        <f t="shared" si="38"/>
        <v>2</v>
      </c>
      <c r="BT54" s="2">
        <f t="shared" si="39"/>
        <v>3</v>
      </c>
      <c r="CC54" s="2">
        <f t="shared" si="40"/>
        <v>1</v>
      </c>
      <c r="CD54" s="2">
        <f t="shared" si="41"/>
        <v>2</v>
      </c>
      <c r="CE54" s="2">
        <f t="shared" si="42"/>
        <v>3</v>
      </c>
      <c r="CF54" s="2">
        <f t="shared" si="43"/>
        <v>3</v>
      </c>
      <c r="CG54" s="2">
        <f t="shared" si="44"/>
        <v>2</v>
      </c>
      <c r="CH54" s="2">
        <f t="shared" si="45"/>
        <v>3</v>
      </c>
      <c r="CI54" s="2">
        <f t="shared" si="46"/>
        <v>3</v>
      </c>
      <c r="CJ54" s="2">
        <f t="shared" si="47"/>
        <v>3</v>
      </c>
      <c r="CK54" s="2">
        <f t="shared" si="48"/>
        <v>3</v>
      </c>
      <c r="CL54" s="2">
        <f t="shared" si="49"/>
        <v>3</v>
      </c>
      <c r="CM54" s="2">
        <f t="shared" si="50"/>
        <v>3</v>
      </c>
      <c r="CN54" s="2">
        <f t="shared" si="51"/>
        <v>3</v>
      </c>
      <c r="CO54" s="2">
        <f t="shared" si="52"/>
        <v>3</v>
      </c>
      <c r="CP54" s="2">
        <f t="shared" si="53"/>
        <v>1</v>
      </c>
      <c r="CQ54" s="2">
        <f t="shared" si="54"/>
        <v>3</v>
      </c>
    </row>
    <row r="55" spans="9:95" x14ac:dyDescent="0.3">
      <c r="I55" s="2">
        <v>3</v>
      </c>
      <c r="J55" s="2">
        <v>4</v>
      </c>
      <c r="K55" s="2">
        <v>2</v>
      </c>
      <c r="L55" s="2">
        <v>2</v>
      </c>
      <c r="M55" s="2">
        <v>3</v>
      </c>
      <c r="N55" s="2">
        <v>2</v>
      </c>
      <c r="O55" s="2">
        <v>1</v>
      </c>
      <c r="P55" s="2">
        <v>3</v>
      </c>
      <c r="Q55" s="2">
        <v>2</v>
      </c>
      <c r="R55" s="2">
        <v>2</v>
      </c>
      <c r="S55" s="2">
        <v>4</v>
      </c>
      <c r="T55" s="2">
        <v>2</v>
      </c>
      <c r="U55" s="2">
        <v>1</v>
      </c>
      <c r="V55" s="2">
        <v>3</v>
      </c>
      <c r="W55" s="2">
        <v>2</v>
      </c>
      <c r="X55" s="2">
        <v>3</v>
      </c>
      <c r="Y55" s="2">
        <v>2</v>
      </c>
      <c r="Z55" s="2">
        <v>3</v>
      </c>
      <c r="AA55" s="2">
        <v>2</v>
      </c>
      <c r="AB55" s="2">
        <v>3</v>
      </c>
      <c r="AC55" s="2">
        <v>4</v>
      </c>
      <c r="AD55" s="2">
        <v>4</v>
      </c>
      <c r="AE55" s="2">
        <v>4</v>
      </c>
      <c r="AF55" s="2">
        <v>2</v>
      </c>
      <c r="AG55" s="2">
        <v>2</v>
      </c>
      <c r="AH55" s="2">
        <v>2</v>
      </c>
      <c r="AI55" s="2">
        <f t="shared" si="9"/>
        <v>67</v>
      </c>
      <c r="AJ55" s="2">
        <v>2</v>
      </c>
      <c r="AK55" s="2">
        <v>3</v>
      </c>
      <c r="AL55" s="2">
        <v>3</v>
      </c>
      <c r="AM55" s="2">
        <v>2</v>
      </c>
      <c r="AN55" s="2">
        <v>2</v>
      </c>
      <c r="AO55" s="2">
        <v>2</v>
      </c>
      <c r="AP55" s="2">
        <v>2</v>
      </c>
      <c r="AQ55" s="2">
        <v>3</v>
      </c>
      <c r="AR55" s="2">
        <v>2</v>
      </c>
      <c r="AS55" s="2">
        <v>3</v>
      </c>
      <c r="AT55" s="2">
        <v>3</v>
      </c>
      <c r="AU55" s="2">
        <v>2</v>
      </c>
      <c r="AV55" s="2">
        <v>3</v>
      </c>
      <c r="AW55" s="2">
        <v>1</v>
      </c>
      <c r="AX55" s="2">
        <v>2</v>
      </c>
      <c r="AY55" s="2">
        <v>2</v>
      </c>
      <c r="AZ55" s="2">
        <v>2</v>
      </c>
      <c r="BA55" s="2">
        <v>2</v>
      </c>
      <c r="BB55" s="2">
        <v>2</v>
      </c>
      <c r="BC55" s="2">
        <v>1</v>
      </c>
      <c r="BD55" s="2">
        <v>2</v>
      </c>
      <c r="BE55" s="2">
        <v>3</v>
      </c>
      <c r="BF55" s="2">
        <v>3</v>
      </c>
      <c r="BG55" s="2">
        <v>3</v>
      </c>
      <c r="BH55" s="2">
        <v>1</v>
      </c>
      <c r="BI55" s="2">
        <f t="shared" si="10"/>
        <v>56</v>
      </c>
      <c r="BK55" s="2">
        <f t="shared" si="30"/>
        <v>2</v>
      </c>
      <c r="BL55" s="2">
        <f t="shared" si="31"/>
        <v>2</v>
      </c>
      <c r="BM55" s="2">
        <f t="shared" si="32"/>
        <v>2</v>
      </c>
      <c r="BN55" s="2">
        <f t="shared" si="33"/>
        <v>2</v>
      </c>
      <c r="BO55" s="2">
        <f t="shared" si="34"/>
        <v>3</v>
      </c>
      <c r="BP55" s="2">
        <f t="shared" si="35"/>
        <v>1</v>
      </c>
      <c r="BQ55" s="2">
        <f t="shared" si="36"/>
        <v>2</v>
      </c>
      <c r="BR55" s="2">
        <f t="shared" si="37"/>
        <v>1</v>
      </c>
      <c r="BS55" s="2">
        <f t="shared" si="38"/>
        <v>2</v>
      </c>
      <c r="BT55" s="2">
        <f t="shared" si="39"/>
        <v>1</v>
      </c>
      <c r="CC55" s="2">
        <f t="shared" si="40"/>
        <v>1</v>
      </c>
      <c r="CD55" s="2">
        <f t="shared" si="41"/>
        <v>1</v>
      </c>
      <c r="CE55" s="2">
        <f t="shared" si="42"/>
        <v>2</v>
      </c>
      <c r="CF55" s="2">
        <f t="shared" si="43"/>
        <v>2</v>
      </c>
      <c r="CG55" s="2">
        <f t="shared" si="44"/>
        <v>1</v>
      </c>
      <c r="CH55" s="2">
        <f t="shared" si="45"/>
        <v>1</v>
      </c>
      <c r="CI55" s="2">
        <f t="shared" si="46"/>
        <v>2</v>
      </c>
      <c r="CJ55" s="2">
        <f t="shared" si="47"/>
        <v>1</v>
      </c>
      <c r="CK55" s="2">
        <f t="shared" si="48"/>
        <v>2</v>
      </c>
      <c r="CL55" s="2">
        <f t="shared" si="49"/>
        <v>2</v>
      </c>
      <c r="CM55" s="2">
        <f t="shared" si="50"/>
        <v>2</v>
      </c>
      <c r="CN55" s="2">
        <f t="shared" si="51"/>
        <v>2</v>
      </c>
      <c r="CO55" s="2">
        <f t="shared" si="52"/>
        <v>1</v>
      </c>
      <c r="CP55" s="2">
        <f t="shared" si="53"/>
        <v>1</v>
      </c>
      <c r="CQ55" s="2">
        <f t="shared" si="54"/>
        <v>1</v>
      </c>
    </row>
    <row r="56" spans="9:95" x14ac:dyDescent="0.3">
      <c r="I56" s="2">
        <v>3</v>
      </c>
      <c r="J56" s="2">
        <v>1</v>
      </c>
      <c r="K56" s="2">
        <v>2</v>
      </c>
      <c r="L56" s="2">
        <v>3</v>
      </c>
      <c r="M56" s="2">
        <v>3</v>
      </c>
      <c r="N56" s="2">
        <v>3</v>
      </c>
      <c r="O56" s="2">
        <v>3</v>
      </c>
      <c r="P56" s="2">
        <v>2</v>
      </c>
      <c r="Q56" s="2">
        <v>1</v>
      </c>
      <c r="R56" s="2">
        <v>3</v>
      </c>
      <c r="S56" s="2">
        <v>1</v>
      </c>
      <c r="T56" s="2">
        <v>2</v>
      </c>
      <c r="U56" s="2">
        <v>2</v>
      </c>
      <c r="V56" s="2">
        <v>2</v>
      </c>
      <c r="W56" s="2">
        <v>2</v>
      </c>
      <c r="X56" s="2">
        <v>1</v>
      </c>
      <c r="Y56" s="2">
        <v>1</v>
      </c>
      <c r="Z56" s="2">
        <v>2</v>
      </c>
      <c r="AA56" s="2">
        <v>2</v>
      </c>
      <c r="AB56" s="2">
        <v>3</v>
      </c>
      <c r="AC56" s="2">
        <v>3</v>
      </c>
      <c r="AD56" s="2">
        <v>2</v>
      </c>
      <c r="AE56" s="2">
        <v>2</v>
      </c>
      <c r="AF56" s="2">
        <v>1</v>
      </c>
      <c r="AG56" s="2">
        <v>2</v>
      </c>
      <c r="AH56" s="2">
        <v>3</v>
      </c>
      <c r="AI56" s="2">
        <f t="shared" si="9"/>
        <v>55</v>
      </c>
      <c r="AJ56" s="2">
        <v>3</v>
      </c>
      <c r="AK56" s="2">
        <v>2</v>
      </c>
      <c r="AL56" s="2">
        <v>2</v>
      </c>
      <c r="AM56" s="2">
        <v>3</v>
      </c>
      <c r="AN56" s="2">
        <v>2</v>
      </c>
      <c r="AO56" s="2">
        <v>2</v>
      </c>
      <c r="AP56" s="2">
        <v>1</v>
      </c>
      <c r="AQ56" s="2">
        <v>2</v>
      </c>
      <c r="AR56" s="2">
        <v>3</v>
      </c>
      <c r="AS56" s="2">
        <v>2</v>
      </c>
      <c r="AT56" s="2">
        <v>3</v>
      </c>
      <c r="AU56" s="2">
        <v>1</v>
      </c>
      <c r="AV56" s="2">
        <v>2</v>
      </c>
      <c r="AW56" s="2">
        <v>1</v>
      </c>
      <c r="AX56" s="2">
        <v>1</v>
      </c>
      <c r="AY56" s="2">
        <v>2</v>
      </c>
      <c r="AZ56" s="2">
        <v>3</v>
      </c>
      <c r="BA56" s="2">
        <v>1</v>
      </c>
      <c r="BB56" s="2">
        <v>1</v>
      </c>
      <c r="BC56" s="2">
        <v>3</v>
      </c>
      <c r="BD56" s="2">
        <v>3</v>
      </c>
      <c r="BE56" s="2">
        <v>3</v>
      </c>
      <c r="BF56" s="2">
        <v>2</v>
      </c>
      <c r="BG56" s="2">
        <v>3</v>
      </c>
      <c r="BH56" s="2">
        <v>3</v>
      </c>
      <c r="BI56" s="2">
        <f t="shared" si="10"/>
        <v>54</v>
      </c>
      <c r="BK56" s="2">
        <f t="shared" si="30"/>
        <v>3</v>
      </c>
      <c r="BL56" s="2">
        <f t="shared" si="31"/>
        <v>3</v>
      </c>
      <c r="BM56" s="2">
        <f t="shared" si="32"/>
        <v>1</v>
      </c>
      <c r="BN56" s="2">
        <f t="shared" si="33"/>
        <v>3</v>
      </c>
      <c r="BO56" s="2">
        <f t="shared" si="34"/>
        <v>3</v>
      </c>
      <c r="BP56" s="2">
        <f t="shared" si="35"/>
        <v>1</v>
      </c>
      <c r="BQ56" s="2">
        <f t="shared" si="36"/>
        <v>3</v>
      </c>
      <c r="BR56" s="2">
        <f t="shared" si="37"/>
        <v>3</v>
      </c>
      <c r="BS56" s="2">
        <f t="shared" si="38"/>
        <v>3</v>
      </c>
      <c r="BT56" s="2">
        <f t="shared" si="39"/>
        <v>3</v>
      </c>
      <c r="CC56" s="2">
        <f t="shared" si="40"/>
        <v>2</v>
      </c>
      <c r="CD56" s="2">
        <f t="shared" si="41"/>
        <v>2</v>
      </c>
      <c r="CE56" s="2">
        <f t="shared" si="42"/>
        <v>2</v>
      </c>
      <c r="CF56" s="2">
        <f t="shared" si="43"/>
        <v>2</v>
      </c>
      <c r="CG56" s="2">
        <f t="shared" si="44"/>
        <v>2</v>
      </c>
      <c r="CH56" s="2">
        <f t="shared" si="45"/>
        <v>2</v>
      </c>
      <c r="CI56" s="2">
        <f t="shared" si="46"/>
        <v>3</v>
      </c>
      <c r="CJ56" s="2">
        <f t="shared" si="47"/>
        <v>2</v>
      </c>
      <c r="CK56" s="2">
        <f t="shared" si="48"/>
        <v>3</v>
      </c>
      <c r="CL56" s="2">
        <f t="shared" si="49"/>
        <v>2</v>
      </c>
      <c r="CM56" s="2">
        <f t="shared" si="50"/>
        <v>3</v>
      </c>
      <c r="CN56" s="2">
        <f t="shared" si="51"/>
        <v>3</v>
      </c>
      <c r="CO56" s="2">
        <f t="shared" si="52"/>
        <v>1</v>
      </c>
      <c r="CP56" s="2">
        <f t="shared" si="53"/>
        <v>2</v>
      </c>
      <c r="CQ56" s="2">
        <f t="shared" si="54"/>
        <v>1</v>
      </c>
    </row>
    <row r="57" spans="9:95" x14ac:dyDescent="0.3">
      <c r="I57" s="2">
        <v>2</v>
      </c>
      <c r="J57" s="2">
        <v>4</v>
      </c>
      <c r="K57" s="2">
        <v>2</v>
      </c>
      <c r="L57" s="2">
        <v>3</v>
      </c>
      <c r="M57" s="2">
        <v>4</v>
      </c>
      <c r="N57" s="2">
        <v>2</v>
      </c>
      <c r="O57" s="2">
        <v>2</v>
      </c>
      <c r="P57" s="2">
        <v>4</v>
      </c>
      <c r="Q57" s="2">
        <v>3</v>
      </c>
      <c r="R57" s="2">
        <v>3</v>
      </c>
      <c r="S57" s="2">
        <v>4</v>
      </c>
      <c r="T57" s="2">
        <v>2</v>
      </c>
      <c r="U57" s="2">
        <v>3</v>
      </c>
      <c r="V57" s="2">
        <v>4</v>
      </c>
      <c r="W57" s="2">
        <v>4</v>
      </c>
      <c r="X57" s="2">
        <v>3</v>
      </c>
      <c r="Y57" s="2">
        <v>3</v>
      </c>
      <c r="Z57" s="2">
        <v>3</v>
      </c>
      <c r="AA57" s="2">
        <v>3</v>
      </c>
      <c r="AB57" s="2">
        <v>4</v>
      </c>
      <c r="AC57" s="2">
        <v>3</v>
      </c>
      <c r="AD57" s="2">
        <v>1</v>
      </c>
      <c r="AE57" s="2">
        <v>4</v>
      </c>
      <c r="AF57" s="2">
        <v>3</v>
      </c>
      <c r="AG57" s="2">
        <v>3</v>
      </c>
      <c r="AH57" s="2">
        <v>3</v>
      </c>
      <c r="AI57" s="2">
        <f t="shared" si="9"/>
        <v>79</v>
      </c>
      <c r="AJ57" s="2">
        <v>3</v>
      </c>
      <c r="AK57" s="2">
        <v>2</v>
      </c>
      <c r="AL57" s="2">
        <v>1</v>
      </c>
      <c r="AM57" s="2">
        <v>2</v>
      </c>
      <c r="AN57" s="2">
        <v>2</v>
      </c>
      <c r="AO57" s="2">
        <v>2</v>
      </c>
      <c r="AP57" s="2">
        <v>3</v>
      </c>
      <c r="AQ57" s="2">
        <v>1</v>
      </c>
      <c r="AR57" s="2">
        <v>2</v>
      </c>
      <c r="AS57" s="2">
        <v>2</v>
      </c>
      <c r="AT57" s="2">
        <v>3</v>
      </c>
      <c r="AU57" s="2">
        <v>2</v>
      </c>
      <c r="AV57" s="2">
        <v>1</v>
      </c>
      <c r="AW57" s="2">
        <v>2</v>
      </c>
      <c r="AX57" s="2">
        <v>3</v>
      </c>
      <c r="AY57" s="2">
        <v>3</v>
      </c>
      <c r="AZ57" s="2">
        <v>3</v>
      </c>
      <c r="BA57" s="2">
        <v>1</v>
      </c>
      <c r="BB57" s="2">
        <v>2</v>
      </c>
      <c r="BC57" s="2">
        <v>1</v>
      </c>
      <c r="BD57" s="2">
        <v>3</v>
      </c>
      <c r="BE57" s="2">
        <v>1</v>
      </c>
      <c r="BF57" s="2">
        <v>2</v>
      </c>
      <c r="BG57" s="2">
        <v>2</v>
      </c>
      <c r="BH57" s="2">
        <v>1</v>
      </c>
      <c r="BI57" s="2">
        <f t="shared" si="10"/>
        <v>50</v>
      </c>
      <c r="BK57" s="2">
        <f t="shared" si="30"/>
        <v>3</v>
      </c>
      <c r="BL57" s="2">
        <f t="shared" si="31"/>
        <v>2</v>
      </c>
      <c r="BM57" s="2">
        <f t="shared" si="32"/>
        <v>3</v>
      </c>
      <c r="BN57" s="2">
        <f t="shared" si="33"/>
        <v>2</v>
      </c>
      <c r="BO57" s="2">
        <f t="shared" si="34"/>
        <v>3</v>
      </c>
      <c r="BP57" s="2">
        <f t="shared" si="35"/>
        <v>2</v>
      </c>
      <c r="BQ57" s="2">
        <f t="shared" si="36"/>
        <v>3</v>
      </c>
      <c r="BR57" s="2">
        <f t="shared" si="37"/>
        <v>1</v>
      </c>
      <c r="BS57" s="2">
        <f t="shared" si="38"/>
        <v>3</v>
      </c>
      <c r="BT57" s="2">
        <f t="shared" si="39"/>
        <v>1</v>
      </c>
      <c r="CC57" s="2">
        <f t="shared" si="40"/>
        <v>2</v>
      </c>
      <c r="CD57" s="2">
        <f t="shared" si="41"/>
        <v>3</v>
      </c>
      <c r="CE57" s="2">
        <f t="shared" si="42"/>
        <v>2</v>
      </c>
      <c r="CF57" s="2">
        <f t="shared" si="43"/>
        <v>2</v>
      </c>
      <c r="CG57" s="2">
        <f t="shared" si="44"/>
        <v>3</v>
      </c>
      <c r="CH57" s="2">
        <f t="shared" si="45"/>
        <v>2</v>
      </c>
      <c r="CI57" s="2">
        <f t="shared" si="46"/>
        <v>2</v>
      </c>
      <c r="CJ57" s="2">
        <f t="shared" si="47"/>
        <v>3</v>
      </c>
      <c r="CK57" s="2">
        <f t="shared" si="48"/>
        <v>1</v>
      </c>
      <c r="CL57" s="2">
        <f t="shared" si="49"/>
        <v>1</v>
      </c>
      <c r="CM57" s="2">
        <f t="shared" si="50"/>
        <v>3</v>
      </c>
      <c r="CN57" s="2">
        <f t="shared" si="51"/>
        <v>2</v>
      </c>
      <c r="CO57" s="2">
        <f t="shared" si="52"/>
        <v>3</v>
      </c>
      <c r="CP57" s="2">
        <f t="shared" si="53"/>
        <v>2</v>
      </c>
      <c r="CQ57" s="2">
        <f t="shared" si="54"/>
        <v>2</v>
      </c>
    </row>
    <row r="58" spans="9:95" x14ac:dyDescent="0.3">
      <c r="I58" s="2">
        <v>4</v>
      </c>
      <c r="J58" s="2">
        <v>2</v>
      </c>
      <c r="K58" s="2">
        <v>3</v>
      </c>
      <c r="L58" s="2">
        <v>4</v>
      </c>
      <c r="M58" s="2">
        <v>4</v>
      </c>
      <c r="N58" s="2">
        <v>3</v>
      </c>
      <c r="O58" s="2">
        <v>3</v>
      </c>
      <c r="P58" s="2">
        <v>2</v>
      </c>
      <c r="Q58" s="2">
        <v>3</v>
      </c>
      <c r="R58" s="2">
        <v>4</v>
      </c>
      <c r="S58" s="2">
        <v>2</v>
      </c>
      <c r="T58" s="2">
        <v>3</v>
      </c>
      <c r="U58" s="2">
        <v>3</v>
      </c>
      <c r="V58" s="2">
        <v>2</v>
      </c>
      <c r="W58" s="2">
        <v>3</v>
      </c>
      <c r="X58" s="2">
        <v>2</v>
      </c>
      <c r="Y58" s="2">
        <v>2</v>
      </c>
      <c r="Z58" s="2">
        <v>1</v>
      </c>
      <c r="AA58" s="2">
        <v>3</v>
      </c>
      <c r="AB58" s="2">
        <v>1</v>
      </c>
      <c r="AC58" s="2">
        <v>4</v>
      </c>
      <c r="AD58" s="2">
        <v>2</v>
      </c>
      <c r="AE58" s="2">
        <v>3</v>
      </c>
      <c r="AF58" s="2">
        <v>2</v>
      </c>
      <c r="AG58" s="2">
        <v>3</v>
      </c>
      <c r="AH58" s="2">
        <v>4</v>
      </c>
      <c r="AI58" s="2">
        <f t="shared" si="9"/>
        <v>72</v>
      </c>
      <c r="AJ58" s="2">
        <v>3</v>
      </c>
      <c r="AK58" s="2">
        <v>3</v>
      </c>
      <c r="AL58" s="2">
        <v>2</v>
      </c>
      <c r="AM58" s="2">
        <v>3</v>
      </c>
      <c r="AN58" s="2">
        <v>2</v>
      </c>
      <c r="AO58" s="2">
        <v>2</v>
      </c>
      <c r="AP58" s="2">
        <v>1</v>
      </c>
      <c r="AQ58" s="2">
        <v>3</v>
      </c>
      <c r="AR58" s="2">
        <v>3</v>
      </c>
      <c r="AS58" s="2">
        <v>2</v>
      </c>
      <c r="AT58" s="2">
        <v>3</v>
      </c>
      <c r="AU58" s="2">
        <v>1</v>
      </c>
      <c r="AV58" s="2">
        <v>2</v>
      </c>
      <c r="AW58" s="2">
        <v>1</v>
      </c>
      <c r="AX58" s="2">
        <v>2</v>
      </c>
      <c r="AY58" s="2">
        <v>3</v>
      </c>
      <c r="AZ58" s="2">
        <v>3</v>
      </c>
      <c r="BA58" s="2">
        <v>1</v>
      </c>
      <c r="BB58" s="2">
        <v>1</v>
      </c>
      <c r="BC58" s="2">
        <v>3</v>
      </c>
      <c r="BD58" s="2">
        <v>2</v>
      </c>
      <c r="BE58" s="2">
        <v>1</v>
      </c>
      <c r="BF58" s="2">
        <v>1</v>
      </c>
      <c r="BG58" s="2">
        <v>3</v>
      </c>
      <c r="BH58" s="2">
        <v>2</v>
      </c>
      <c r="BI58" s="2">
        <f t="shared" si="10"/>
        <v>53</v>
      </c>
      <c r="BK58" s="2">
        <f t="shared" si="30"/>
        <v>3</v>
      </c>
      <c r="BL58" s="2">
        <f t="shared" si="31"/>
        <v>3</v>
      </c>
      <c r="BM58" s="2">
        <f t="shared" si="32"/>
        <v>1</v>
      </c>
      <c r="BN58" s="2">
        <f t="shared" si="33"/>
        <v>3</v>
      </c>
      <c r="BO58" s="2">
        <f t="shared" si="34"/>
        <v>3</v>
      </c>
      <c r="BP58" s="2">
        <f t="shared" si="35"/>
        <v>1</v>
      </c>
      <c r="BQ58" s="2">
        <f t="shared" si="36"/>
        <v>3</v>
      </c>
      <c r="BR58" s="2">
        <f t="shared" si="37"/>
        <v>3</v>
      </c>
      <c r="BS58" s="2">
        <f t="shared" si="38"/>
        <v>2</v>
      </c>
      <c r="BT58" s="2">
        <f t="shared" si="39"/>
        <v>2</v>
      </c>
      <c r="CC58" s="2">
        <f t="shared" si="40"/>
        <v>1</v>
      </c>
      <c r="CD58" s="2">
        <f t="shared" si="41"/>
        <v>2</v>
      </c>
      <c r="CE58" s="2">
        <f t="shared" si="42"/>
        <v>2</v>
      </c>
      <c r="CF58" s="2">
        <f t="shared" si="43"/>
        <v>2</v>
      </c>
      <c r="CG58" s="2">
        <f t="shared" si="44"/>
        <v>1</v>
      </c>
      <c r="CH58" s="2">
        <f t="shared" si="45"/>
        <v>2</v>
      </c>
      <c r="CI58" s="2">
        <f t="shared" si="46"/>
        <v>3</v>
      </c>
      <c r="CJ58" s="2">
        <f t="shared" si="47"/>
        <v>2</v>
      </c>
      <c r="CK58" s="2">
        <f t="shared" si="48"/>
        <v>2</v>
      </c>
      <c r="CL58" s="2">
        <f t="shared" si="49"/>
        <v>1</v>
      </c>
      <c r="CM58" s="2">
        <f t="shared" si="50"/>
        <v>3</v>
      </c>
      <c r="CN58" s="2">
        <f t="shared" si="51"/>
        <v>3</v>
      </c>
      <c r="CO58" s="2">
        <f t="shared" si="52"/>
        <v>3</v>
      </c>
      <c r="CP58" s="2">
        <f t="shared" si="53"/>
        <v>3</v>
      </c>
      <c r="CQ58" s="2">
        <f t="shared" si="54"/>
        <v>1</v>
      </c>
    </row>
    <row r="59" spans="9:95" x14ac:dyDescent="0.3">
      <c r="I59" s="2">
        <v>3</v>
      </c>
      <c r="J59" s="2">
        <v>1</v>
      </c>
      <c r="K59" s="2">
        <v>2</v>
      </c>
      <c r="L59" s="2">
        <v>4</v>
      </c>
      <c r="M59" s="2">
        <v>4</v>
      </c>
      <c r="N59" s="2">
        <v>4</v>
      </c>
      <c r="O59" s="2">
        <v>2</v>
      </c>
      <c r="P59" s="2">
        <v>3</v>
      </c>
      <c r="Q59" s="2">
        <v>2</v>
      </c>
      <c r="R59" s="2">
        <v>4</v>
      </c>
      <c r="S59" s="2">
        <v>1</v>
      </c>
      <c r="T59" s="2">
        <v>3</v>
      </c>
      <c r="U59" s="2">
        <v>3</v>
      </c>
      <c r="V59" s="2">
        <v>2</v>
      </c>
      <c r="W59" s="2">
        <v>2</v>
      </c>
      <c r="X59" s="2">
        <v>4</v>
      </c>
      <c r="Y59" s="2">
        <v>1</v>
      </c>
      <c r="Z59" s="2">
        <v>4</v>
      </c>
      <c r="AA59" s="2">
        <v>4</v>
      </c>
      <c r="AB59" s="2">
        <v>3</v>
      </c>
      <c r="AC59" s="2">
        <v>4</v>
      </c>
      <c r="AD59" s="2">
        <v>2</v>
      </c>
      <c r="AE59" s="2">
        <v>3</v>
      </c>
      <c r="AF59" s="2">
        <v>4</v>
      </c>
      <c r="AG59" s="2">
        <v>3</v>
      </c>
      <c r="AH59" s="2">
        <v>4</v>
      </c>
      <c r="AI59" s="2">
        <f t="shared" si="9"/>
        <v>76</v>
      </c>
      <c r="AJ59" s="2">
        <v>3</v>
      </c>
      <c r="AK59" s="2">
        <v>3</v>
      </c>
      <c r="AL59" s="2">
        <v>1</v>
      </c>
      <c r="AM59" s="2">
        <v>3</v>
      </c>
      <c r="AN59" s="2">
        <v>2</v>
      </c>
      <c r="AO59" s="2">
        <v>1</v>
      </c>
      <c r="AP59" s="2">
        <v>3</v>
      </c>
      <c r="AQ59" s="2">
        <v>2</v>
      </c>
      <c r="AR59" s="2">
        <v>3</v>
      </c>
      <c r="AS59" s="2">
        <v>2</v>
      </c>
      <c r="AT59" s="2">
        <v>3</v>
      </c>
      <c r="AU59" s="2">
        <v>2</v>
      </c>
      <c r="AV59" s="2">
        <v>1</v>
      </c>
      <c r="AW59" s="2">
        <v>2</v>
      </c>
      <c r="AX59" s="2">
        <v>1</v>
      </c>
      <c r="AY59" s="2">
        <v>2</v>
      </c>
      <c r="AZ59" s="2">
        <v>3</v>
      </c>
      <c r="BA59" s="2">
        <v>2</v>
      </c>
      <c r="BB59" s="2">
        <v>2</v>
      </c>
      <c r="BC59" s="2">
        <v>3</v>
      </c>
      <c r="BD59" s="2">
        <v>2</v>
      </c>
      <c r="BE59" s="2">
        <v>3</v>
      </c>
      <c r="BF59" s="2">
        <v>2</v>
      </c>
      <c r="BG59" s="2">
        <v>2</v>
      </c>
      <c r="BH59" s="2">
        <v>3</v>
      </c>
      <c r="BI59" s="2">
        <f t="shared" si="10"/>
        <v>56</v>
      </c>
      <c r="BK59" s="2">
        <f t="shared" si="30"/>
        <v>3</v>
      </c>
      <c r="BL59" s="2">
        <f t="shared" si="31"/>
        <v>3</v>
      </c>
      <c r="BM59" s="2">
        <f t="shared" si="32"/>
        <v>3</v>
      </c>
      <c r="BN59" s="2">
        <f t="shared" si="33"/>
        <v>3</v>
      </c>
      <c r="BO59" s="2">
        <f t="shared" si="34"/>
        <v>3</v>
      </c>
      <c r="BP59" s="2">
        <f t="shared" si="35"/>
        <v>2</v>
      </c>
      <c r="BQ59" s="2">
        <f t="shared" si="36"/>
        <v>3</v>
      </c>
      <c r="BR59" s="2">
        <f t="shared" si="37"/>
        <v>3</v>
      </c>
      <c r="BS59" s="2">
        <f t="shared" si="38"/>
        <v>2</v>
      </c>
      <c r="BT59" s="2">
        <f t="shared" si="39"/>
        <v>3</v>
      </c>
      <c r="CC59" s="2">
        <f t="shared" si="40"/>
        <v>1</v>
      </c>
      <c r="CD59" s="2">
        <f t="shared" si="41"/>
        <v>3</v>
      </c>
      <c r="CE59" s="2">
        <f t="shared" si="42"/>
        <v>2</v>
      </c>
      <c r="CF59" s="2">
        <f t="shared" si="43"/>
        <v>3</v>
      </c>
      <c r="CG59" s="2">
        <f t="shared" si="44"/>
        <v>2</v>
      </c>
      <c r="CH59" s="2">
        <f t="shared" si="45"/>
        <v>2</v>
      </c>
      <c r="CI59" s="2">
        <f t="shared" si="46"/>
        <v>2</v>
      </c>
      <c r="CJ59" s="2">
        <f t="shared" si="47"/>
        <v>3</v>
      </c>
      <c r="CK59" s="2">
        <f t="shared" si="48"/>
        <v>3</v>
      </c>
      <c r="CL59" s="2">
        <f t="shared" si="49"/>
        <v>2</v>
      </c>
      <c r="CM59" s="2">
        <f t="shared" si="50"/>
        <v>2</v>
      </c>
      <c r="CN59" s="2">
        <f t="shared" si="51"/>
        <v>2</v>
      </c>
      <c r="CO59" s="2">
        <f t="shared" si="52"/>
        <v>1</v>
      </c>
      <c r="CP59" s="2">
        <f t="shared" si="53"/>
        <v>2</v>
      </c>
      <c r="CQ59" s="2">
        <f t="shared" si="54"/>
        <v>2</v>
      </c>
    </row>
    <row r="60" spans="9:95" x14ac:dyDescent="0.3">
      <c r="I60" s="2">
        <v>3</v>
      </c>
      <c r="J60" s="2">
        <v>2</v>
      </c>
      <c r="K60" s="2">
        <v>1</v>
      </c>
      <c r="L60" s="2">
        <v>3</v>
      </c>
      <c r="M60" s="2">
        <v>4</v>
      </c>
      <c r="N60" s="2">
        <v>2</v>
      </c>
      <c r="O60" s="2">
        <v>2</v>
      </c>
      <c r="P60" s="2">
        <v>4</v>
      </c>
      <c r="Q60" s="2">
        <v>1</v>
      </c>
      <c r="R60" s="2">
        <v>3</v>
      </c>
      <c r="S60" s="2">
        <v>1</v>
      </c>
      <c r="T60" s="2">
        <v>2</v>
      </c>
      <c r="U60" s="2">
        <v>4</v>
      </c>
      <c r="V60" s="2">
        <v>4</v>
      </c>
      <c r="W60" s="2">
        <v>2</v>
      </c>
      <c r="X60" s="2">
        <v>2</v>
      </c>
      <c r="Y60" s="2">
        <v>1</v>
      </c>
      <c r="Z60" s="2">
        <v>2</v>
      </c>
      <c r="AA60" s="2">
        <v>3</v>
      </c>
      <c r="AB60" s="2">
        <v>2</v>
      </c>
      <c r="AC60" s="2">
        <v>4</v>
      </c>
      <c r="AD60" s="2">
        <v>4</v>
      </c>
      <c r="AE60" s="2">
        <v>2</v>
      </c>
      <c r="AF60" s="2">
        <v>1</v>
      </c>
      <c r="AG60" s="2">
        <v>2</v>
      </c>
      <c r="AH60" s="2">
        <v>3</v>
      </c>
      <c r="AI60" s="2">
        <f t="shared" si="9"/>
        <v>64</v>
      </c>
      <c r="AJ60" s="2">
        <v>2</v>
      </c>
      <c r="AK60" s="2">
        <v>3</v>
      </c>
      <c r="AL60" s="2">
        <v>3</v>
      </c>
      <c r="AM60" s="2">
        <v>3</v>
      </c>
      <c r="AN60" s="2">
        <v>2</v>
      </c>
      <c r="AO60" s="2">
        <v>1</v>
      </c>
      <c r="AP60" s="2">
        <v>3</v>
      </c>
      <c r="AQ60" s="2">
        <v>3</v>
      </c>
      <c r="AR60" s="2">
        <v>2</v>
      </c>
      <c r="AS60" s="2">
        <v>3</v>
      </c>
      <c r="AT60" s="2">
        <v>2</v>
      </c>
      <c r="AU60" s="2">
        <v>1</v>
      </c>
      <c r="AV60" s="2">
        <v>3</v>
      </c>
      <c r="AW60" s="2">
        <v>3</v>
      </c>
      <c r="AX60" s="2">
        <v>2</v>
      </c>
      <c r="AY60" s="2">
        <v>3</v>
      </c>
      <c r="AZ60" s="2">
        <v>3</v>
      </c>
      <c r="BA60" s="2">
        <v>2</v>
      </c>
      <c r="BB60" s="2">
        <v>1</v>
      </c>
      <c r="BC60" s="2">
        <v>3</v>
      </c>
      <c r="BD60" s="2">
        <v>3</v>
      </c>
      <c r="BE60" s="2">
        <v>1</v>
      </c>
      <c r="BF60" s="2">
        <v>1</v>
      </c>
      <c r="BG60" s="2">
        <v>3</v>
      </c>
      <c r="BH60" s="2">
        <v>2</v>
      </c>
      <c r="BI60" s="2">
        <f t="shared" si="10"/>
        <v>58</v>
      </c>
      <c r="BK60" s="2">
        <f t="shared" si="30"/>
        <v>2</v>
      </c>
      <c r="BL60" s="2">
        <f t="shared" si="31"/>
        <v>3</v>
      </c>
      <c r="BM60" s="2">
        <f t="shared" si="32"/>
        <v>3</v>
      </c>
      <c r="BN60" s="2">
        <f t="shared" si="33"/>
        <v>2</v>
      </c>
      <c r="BO60" s="2">
        <f t="shared" si="34"/>
        <v>2</v>
      </c>
      <c r="BP60" s="2">
        <f t="shared" si="35"/>
        <v>3</v>
      </c>
      <c r="BQ60" s="2">
        <f t="shared" si="36"/>
        <v>3</v>
      </c>
      <c r="BR60" s="2">
        <f t="shared" si="37"/>
        <v>3</v>
      </c>
      <c r="BS60" s="2">
        <f t="shared" si="38"/>
        <v>3</v>
      </c>
      <c r="BT60" s="2">
        <f t="shared" si="39"/>
        <v>2</v>
      </c>
      <c r="CC60" s="2">
        <f t="shared" si="40"/>
        <v>1</v>
      </c>
      <c r="CD60" s="2">
        <f t="shared" si="41"/>
        <v>1</v>
      </c>
      <c r="CE60" s="2">
        <f t="shared" si="42"/>
        <v>2</v>
      </c>
      <c r="CF60" s="2">
        <f t="shared" si="43"/>
        <v>3</v>
      </c>
      <c r="CG60" s="2">
        <f t="shared" si="44"/>
        <v>1</v>
      </c>
      <c r="CH60" s="2">
        <f t="shared" si="45"/>
        <v>1</v>
      </c>
      <c r="CI60" s="2">
        <f t="shared" si="46"/>
        <v>3</v>
      </c>
      <c r="CJ60" s="2">
        <f t="shared" si="47"/>
        <v>1</v>
      </c>
      <c r="CK60" s="2">
        <f t="shared" si="48"/>
        <v>2</v>
      </c>
      <c r="CL60" s="2">
        <f t="shared" si="49"/>
        <v>1</v>
      </c>
      <c r="CM60" s="2">
        <f t="shared" si="50"/>
        <v>2</v>
      </c>
      <c r="CN60" s="2">
        <f t="shared" si="51"/>
        <v>3</v>
      </c>
      <c r="CO60" s="2">
        <f t="shared" si="52"/>
        <v>3</v>
      </c>
      <c r="CP60" s="2">
        <f t="shared" si="53"/>
        <v>3</v>
      </c>
      <c r="CQ60" s="2">
        <f t="shared" si="54"/>
        <v>1</v>
      </c>
    </row>
    <row r="61" spans="9:95" x14ac:dyDescent="0.3">
      <c r="I61" s="2">
        <v>4</v>
      </c>
      <c r="J61" s="2">
        <v>2</v>
      </c>
      <c r="K61" s="2">
        <v>4</v>
      </c>
      <c r="L61" s="2">
        <v>4</v>
      </c>
      <c r="M61" s="2">
        <v>4</v>
      </c>
      <c r="N61" s="2">
        <v>4</v>
      </c>
      <c r="O61" s="2">
        <v>3</v>
      </c>
      <c r="P61" s="2">
        <v>4</v>
      </c>
      <c r="Q61" s="2">
        <v>4</v>
      </c>
      <c r="R61" s="2">
        <v>3</v>
      </c>
      <c r="S61" s="2">
        <v>2</v>
      </c>
      <c r="T61" s="2">
        <v>4</v>
      </c>
      <c r="U61" s="2">
        <v>3</v>
      </c>
      <c r="V61" s="2">
        <v>3</v>
      </c>
      <c r="W61" s="2">
        <v>4</v>
      </c>
      <c r="X61" s="2">
        <v>3</v>
      </c>
      <c r="Y61" s="2">
        <v>1</v>
      </c>
      <c r="Z61" s="2">
        <v>4</v>
      </c>
      <c r="AA61" s="2">
        <v>3</v>
      </c>
      <c r="AB61" s="2">
        <v>4</v>
      </c>
      <c r="AC61" s="2">
        <v>4</v>
      </c>
      <c r="AD61" s="2">
        <v>4</v>
      </c>
      <c r="AE61" s="2">
        <v>4</v>
      </c>
      <c r="AF61" s="2">
        <v>3</v>
      </c>
      <c r="AG61" s="2">
        <v>4</v>
      </c>
      <c r="AH61" s="2">
        <v>4</v>
      </c>
      <c r="AI61" s="2">
        <f t="shared" si="9"/>
        <v>90</v>
      </c>
      <c r="AJ61" s="2">
        <v>3</v>
      </c>
      <c r="AK61" s="2">
        <v>1</v>
      </c>
      <c r="AL61" s="2">
        <v>1</v>
      </c>
      <c r="AM61" s="2">
        <v>3</v>
      </c>
      <c r="AN61" s="2">
        <v>2</v>
      </c>
      <c r="AO61" s="2">
        <v>1</v>
      </c>
      <c r="AP61" s="2">
        <v>2</v>
      </c>
      <c r="AQ61" s="2">
        <v>3</v>
      </c>
      <c r="AR61" s="2">
        <v>3</v>
      </c>
      <c r="AS61" s="2">
        <v>3</v>
      </c>
      <c r="AT61" s="2">
        <v>3</v>
      </c>
      <c r="AU61" s="2">
        <v>1</v>
      </c>
      <c r="AV61" s="2">
        <v>3</v>
      </c>
      <c r="AW61" s="2">
        <v>2</v>
      </c>
      <c r="AX61" s="2">
        <v>1</v>
      </c>
      <c r="AY61" s="2">
        <v>3</v>
      </c>
      <c r="AZ61" s="2">
        <v>3</v>
      </c>
      <c r="BA61" s="2">
        <v>3</v>
      </c>
      <c r="BB61" s="2">
        <v>1</v>
      </c>
      <c r="BC61" s="2">
        <v>3</v>
      </c>
      <c r="BD61" s="2">
        <v>3</v>
      </c>
      <c r="BE61" s="2">
        <v>1</v>
      </c>
      <c r="BF61" s="2">
        <v>3</v>
      </c>
      <c r="BG61" s="2">
        <v>3</v>
      </c>
      <c r="BH61" s="2">
        <v>2</v>
      </c>
      <c r="BI61" s="2">
        <f t="shared" si="10"/>
        <v>57</v>
      </c>
      <c r="BK61" s="2">
        <f t="shared" si="30"/>
        <v>3</v>
      </c>
      <c r="BL61" s="2">
        <f t="shared" si="31"/>
        <v>3</v>
      </c>
      <c r="BM61" s="2">
        <f t="shared" si="32"/>
        <v>2</v>
      </c>
      <c r="BN61" s="2">
        <f t="shared" si="33"/>
        <v>3</v>
      </c>
      <c r="BO61" s="2">
        <f t="shared" si="34"/>
        <v>3</v>
      </c>
      <c r="BP61" s="2">
        <f t="shared" si="35"/>
        <v>2</v>
      </c>
      <c r="BQ61" s="2">
        <f t="shared" si="36"/>
        <v>3</v>
      </c>
      <c r="BR61" s="2">
        <f t="shared" si="37"/>
        <v>3</v>
      </c>
      <c r="BS61" s="2">
        <f t="shared" si="38"/>
        <v>3</v>
      </c>
      <c r="BT61" s="2">
        <f t="shared" si="39"/>
        <v>2</v>
      </c>
      <c r="CC61" s="2">
        <f t="shared" si="40"/>
        <v>3</v>
      </c>
      <c r="CD61" s="2">
        <f t="shared" si="41"/>
        <v>3</v>
      </c>
      <c r="CE61" s="2">
        <f t="shared" si="42"/>
        <v>2</v>
      </c>
      <c r="CF61" s="2">
        <f t="shared" si="43"/>
        <v>3</v>
      </c>
      <c r="CG61" s="2">
        <f t="shared" si="44"/>
        <v>1</v>
      </c>
      <c r="CH61" s="2">
        <f t="shared" si="45"/>
        <v>1</v>
      </c>
      <c r="CI61" s="2">
        <f t="shared" si="46"/>
        <v>3</v>
      </c>
      <c r="CJ61" s="2">
        <f t="shared" si="47"/>
        <v>1</v>
      </c>
      <c r="CK61" s="2">
        <f t="shared" si="48"/>
        <v>3</v>
      </c>
      <c r="CL61" s="2">
        <f t="shared" si="49"/>
        <v>1</v>
      </c>
      <c r="CM61" s="2">
        <f t="shared" si="50"/>
        <v>1</v>
      </c>
      <c r="CN61" s="2">
        <f t="shared" si="51"/>
        <v>3</v>
      </c>
      <c r="CO61" s="2">
        <f t="shared" si="52"/>
        <v>3</v>
      </c>
      <c r="CP61" s="2">
        <f t="shared" si="53"/>
        <v>1</v>
      </c>
      <c r="CQ61" s="2">
        <f t="shared" si="54"/>
        <v>1</v>
      </c>
    </row>
    <row r="62" spans="9:95" x14ac:dyDescent="0.3">
      <c r="I62" s="2">
        <v>3</v>
      </c>
      <c r="J62" s="2">
        <v>2</v>
      </c>
      <c r="K62" s="2">
        <v>3</v>
      </c>
      <c r="L62" s="2">
        <v>3</v>
      </c>
      <c r="M62" s="2">
        <v>2</v>
      </c>
      <c r="N62" s="2">
        <v>4</v>
      </c>
      <c r="O62" s="2">
        <v>4</v>
      </c>
      <c r="P62" s="2">
        <v>2</v>
      </c>
      <c r="Q62" s="2">
        <v>2</v>
      </c>
      <c r="R62" s="2">
        <v>3</v>
      </c>
      <c r="S62" s="2">
        <v>1</v>
      </c>
      <c r="T62" s="2">
        <v>2</v>
      </c>
      <c r="U62" s="2">
        <v>3</v>
      </c>
      <c r="V62" s="2">
        <v>1</v>
      </c>
      <c r="W62" s="2">
        <v>3</v>
      </c>
      <c r="X62" s="2">
        <v>3</v>
      </c>
      <c r="Y62" s="2">
        <v>2</v>
      </c>
      <c r="Z62" s="2">
        <v>3</v>
      </c>
      <c r="AA62" s="2">
        <v>3</v>
      </c>
      <c r="AB62" s="2">
        <v>4</v>
      </c>
      <c r="AC62" s="2">
        <v>4</v>
      </c>
      <c r="AD62" s="2">
        <v>1</v>
      </c>
      <c r="AE62" s="2">
        <v>3</v>
      </c>
      <c r="AF62" s="2">
        <v>3</v>
      </c>
      <c r="AG62" s="2">
        <v>3</v>
      </c>
      <c r="AH62" s="2">
        <v>4</v>
      </c>
      <c r="AI62" s="2">
        <f t="shared" si="9"/>
        <v>71</v>
      </c>
      <c r="AJ62" s="2">
        <v>3</v>
      </c>
      <c r="AK62" s="2">
        <v>1</v>
      </c>
      <c r="AL62" s="2">
        <v>2</v>
      </c>
      <c r="AM62" s="2">
        <v>2</v>
      </c>
      <c r="AN62" s="2">
        <v>2</v>
      </c>
      <c r="AO62" s="2">
        <v>1</v>
      </c>
      <c r="AP62" s="2">
        <v>2</v>
      </c>
      <c r="AQ62" s="2">
        <v>1</v>
      </c>
      <c r="AR62" s="2">
        <v>2</v>
      </c>
      <c r="AS62" s="2">
        <v>1</v>
      </c>
      <c r="AT62" s="2">
        <v>3</v>
      </c>
      <c r="AU62" s="2">
        <v>1</v>
      </c>
      <c r="AV62" s="2">
        <v>1</v>
      </c>
      <c r="AW62" s="2">
        <v>2</v>
      </c>
      <c r="AX62" s="2">
        <v>1</v>
      </c>
      <c r="AY62" s="2">
        <v>2</v>
      </c>
      <c r="AZ62" s="2">
        <v>3</v>
      </c>
      <c r="BA62" s="2">
        <v>1</v>
      </c>
      <c r="BB62" s="2">
        <v>1</v>
      </c>
      <c r="BC62" s="2">
        <v>2</v>
      </c>
      <c r="BD62" s="2">
        <v>2</v>
      </c>
      <c r="BE62" s="2">
        <v>1</v>
      </c>
      <c r="BF62" s="2">
        <v>1</v>
      </c>
      <c r="BG62" s="2">
        <v>1</v>
      </c>
      <c r="BH62" s="2">
        <v>3</v>
      </c>
      <c r="BI62" s="2">
        <f t="shared" si="10"/>
        <v>42</v>
      </c>
      <c r="BK62" s="2">
        <f t="shared" si="30"/>
        <v>3</v>
      </c>
      <c r="BL62" s="2">
        <f t="shared" si="31"/>
        <v>2</v>
      </c>
      <c r="BM62" s="2">
        <f t="shared" si="32"/>
        <v>2</v>
      </c>
      <c r="BN62" s="2">
        <f t="shared" si="33"/>
        <v>2</v>
      </c>
      <c r="BO62" s="2">
        <f t="shared" si="34"/>
        <v>3</v>
      </c>
      <c r="BP62" s="2">
        <f t="shared" si="35"/>
        <v>2</v>
      </c>
      <c r="BQ62" s="2">
        <f t="shared" si="36"/>
        <v>3</v>
      </c>
      <c r="BR62" s="2">
        <f t="shared" si="37"/>
        <v>2</v>
      </c>
      <c r="BS62" s="2">
        <f t="shared" si="38"/>
        <v>2</v>
      </c>
      <c r="BT62" s="2">
        <f t="shared" si="39"/>
        <v>3</v>
      </c>
      <c r="CC62" s="2">
        <f t="shared" si="40"/>
        <v>3</v>
      </c>
      <c r="CD62" s="2">
        <f t="shared" si="41"/>
        <v>2</v>
      </c>
      <c r="CE62" s="2">
        <f t="shared" si="42"/>
        <v>2</v>
      </c>
      <c r="CF62" s="2">
        <f t="shared" si="43"/>
        <v>3</v>
      </c>
      <c r="CG62" s="2">
        <f t="shared" si="44"/>
        <v>3</v>
      </c>
      <c r="CH62" s="2">
        <f t="shared" si="45"/>
        <v>3</v>
      </c>
      <c r="CI62" s="2">
        <f t="shared" si="46"/>
        <v>3</v>
      </c>
      <c r="CJ62" s="2">
        <f t="shared" si="47"/>
        <v>3</v>
      </c>
      <c r="CK62" s="2">
        <f t="shared" si="48"/>
        <v>3</v>
      </c>
      <c r="CL62" s="2">
        <f t="shared" si="49"/>
        <v>2</v>
      </c>
      <c r="CM62" s="2">
        <f t="shared" si="50"/>
        <v>3</v>
      </c>
      <c r="CN62" s="2">
        <f t="shared" si="51"/>
        <v>3</v>
      </c>
      <c r="CO62" s="2">
        <f t="shared" si="52"/>
        <v>3</v>
      </c>
      <c r="CP62" s="2">
        <f t="shared" si="53"/>
        <v>3</v>
      </c>
      <c r="CQ62" s="2">
        <f t="shared" si="54"/>
        <v>3</v>
      </c>
    </row>
    <row r="63" spans="9:95" x14ac:dyDescent="0.3">
      <c r="I63" s="2">
        <v>4</v>
      </c>
      <c r="J63" s="2">
        <v>2</v>
      </c>
      <c r="K63" s="2">
        <v>1</v>
      </c>
      <c r="L63" s="2">
        <v>4</v>
      </c>
      <c r="M63" s="2">
        <v>3</v>
      </c>
      <c r="N63" s="2">
        <v>1</v>
      </c>
      <c r="O63" s="2">
        <v>2</v>
      </c>
      <c r="P63" s="2">
        <v>4</v>
      </c>
      <c r="Q63" s="2">
        <v>1</v>
      </c>
      <c r="R63" s="2">
        <v>4</v>
      </c>
      <c r="S63" s="2">
        <v>2</v>
      </c>
      <c r="T63" s="2">
        <v>1</v>
      </c>
      <c r="U63" s="2">
        <v>4</v>
      </c>
      <c r="V63" s="2">
        <v>3</v>
      </c>
      <c r="W63" s="2">
        <v>4</v>
      </c>
      <c r="X63" s="2">
        <v>3</v>
      </c>
      <c r="Y63" s="2">
        <v>1</v>
      </c>
      <c r="Z63" s="2">
        <v>1</v>
      </c>
      <c r="AA63" s="2">
        <v>3</v>
      </c>
      <c r="AB63" s="2">
        <v>1</v>
      </c>
      <c r="AC63" s="2">
        <v>2</v>
      </c>
      <c r="AD63" s="2">
        <v>3</v>
      </c>
      <c r="AE63" s="2">
        <v>4</v>
      </c>
      <c r="AF63" s="2">
        <v>3</v>
      </c>
      <c r="AG63" s="2">
        <v>1</v>
      </c>
      <c r="AH63" s="2">
        <v>3</v>
      </c>
      <c r="AI63" s="2">
        <f t="shared" si="9"/>
        <v>65</v>
      </c>
      <c r="AJ63" s="2">
        <v>3</v>
      </c>
      <c r="AK63" s="2">
        <v>3</v>
      </c>
      <c r="AL63" s="2">
        <v>3</v>
      </c>
      <c r="AM63" s="2">
        <v>2</v>
      </c>
      <c r="AN63" s="2">
        <v>3</v>
      </c>
      <c r="AO63" s="2">
        <v>2</v>
      </c>
      <c r="AP63" s="2">
        <v>1</v>
      </c>
      <c r="AQ63" s="2">
        <v>2</v>
      </c>
      <c r="AR63" s="2">
        <v>3</v>
      </c>
      <c r="AS63" s="2">
        <v>3</v>
      </c>
      <c r="AT63" s="2">
        <v>3</v>
      </c>
      <c r="AU63" s="2">
        <v>3</v>
      </c>
      <c r="AV63" s="2">
        <v>1</v>
      </c>
      <c r="AW63" s="2">
        <v>2</v>
      </c>
      <c r="AX63" s="2">
        <v>2</v>
      </c>
      <c r="AY63" s="2">
        <v>1</v>
      </c>
      <c r="AZ63" s="2">
        <v>3</v>
      </c>
      <c r="BA63" s="2">
        <v>3</v>
      </c>
      <c r="BB63" s="2">
        <v>3</v>
      </c>
      <c r="BC63" s="2">
        <v>3</v>
      </c>
      <c r="BD63" s="2">
        <v>3</v>
      </c>
      <c r="BE63" s="2">
        <v>3</v>
      </c>
      <c r="BF63" s="2">
        <v>1</v>
      </c>
      <c r="BG63" s="2">
        <v>2</v>
      </c>
      <c r="BH63" s="2">
        <v>2</v>
      </c>
      <c r="BI63" s="2">
        <f t="shared" si="10"/>
        <v>60</v>
      </c>
      <c r="BK63" s="2">
        <f t="shared" si="30"/>
        <v>3</v>
      </c>
      <c r="BL63" s="2">
        <f t="shared" si="31"/>
        <v>2</v>
      </c>
      <c r="BM63" s="2">
        <f t="shared" si="32"/>
        <v>1</v>
      </c>
      <c r="BN63" s="2">
        <f t="shared" si="33"/>
        <v>3</v>
      </c>
      <c r="BO63" s="2">
        <f t="shared" si="34"/>
        <v>3</v>
      </c>
      <c r="BP63" s="2">
        <f t="shared" si="35"/>
        <v>2</v>
      </c>
      <c r="BQ63" s="2">
        <f t="shared" si="36"/>
        <v>3</v>
      </c>
      <c r="BR63" s="2">
        <f t="shared" si="37"/>
        <v>3</v>
      </c>
      <c r="BS63" s="2">
        <f t="shared" si="38"/>
        <v>3</v>
      </c>
      <c r="BT63" s="2">
        <f t="shared" si="39"/>
        <v>2</v>
      </c>
      <c r="CC63" s="2">
        <f t="shared" si="40"/>
        <v>1</v>
      </c>
      <c r="CD63" s="2">
        <f t="shared" si="41"/>
        <v>1</v>
      </c>
      <c r="CE63" s="2">
        <f t="shared" si="42"/>
        <v>1</v>
      </c>
      <c r="CF63" s="2">
        <f t="shared" si="43"/>
        <v>2</v>
      </c>
      <c r="CG63" s="2">
        <f t="shared" si="44"/>
        <v>2</v>
      </c>
      <c r="CH63" s="2">
        <f t="shared" si="45"/>
        <v>1</v>
      </c>
      <c r="CI63" s="2">
        <f t="shared" si="46"/>
        <v>1</v>
      </c>
      <c r="CJ63" s="2">
        <f t="shared" si="47"/>
        <v>3</v>
      </c>
      <c r="CK63" s="2">
        <f t="shared" si="48"/>
        <v>2</v>
      </c>
      <c r="CL63" s="2">
        <f t="shared" si="49"/>
        <v>3</v>
      </c>
      <c r="CM63" s="2">
        <f t="shared" si="50"/>
        <v>1</v>
      </c>
      <c r="CN63" s="2">
        <f t="shared" si="51"/>
        <v>1</v>
      </c>
      <c r="CO63" s="2">
        <f t="shared" si="52"/>
        <v>1</v>
      </c>
      <c r="CP63" s="2">
        <f t="shared" si="53"/>
        <v>3</v>
      </c>
      <c r="CQ63" s="2">
        <f t="shared" si="54"/>
        <v>2</v>
      </c>
    </row>
    <row r="64" spans="9:95" x14ac:dyDescent="0.3">
      <c r="I64" s="2">
        <v>2</v>
      </c>
      <c r="J64" s="2">
        <v>3</v>
      </c>
      <c r="K64" s="2">
        <v>2</v>
      </c>
      <c r="L64" s="2">
        <v>4</v>
      </c>
      <c r="M64" s="2">
        <v>4</v>
      </c>
      <c r="N64" s="2">
        <v>2</v>
      </c>
      <c r="O64" s="2">
        <v>2</v>
      </c>
      <c r="P64" s="2">
        <v>2</v>
      </c>
      <c r="Q64" s="2">
        <v>1</v>
      </c>
      <c r="R64" s="2">
        <v>4</v>
      </c>
      <c r="S64" s="2">
        <v>4</v>
      </c>
      <c r="T64" s="2">
        <v>2</v>
      </c>
      <c r="U64" s="2">
        <v>1</v>
      </c>
      <c r="V64" s="2">
        <v>1</v>
      </c>
      <c r="W64" s="2">
        <v>3</v>
      </c>
      <c r="X64" s="2">
        <v>4</v>
      </c>
      <c r="Y64" s="2">
        <v>1</v>
      </c>
      <c r="Z64" s="2">
        <v>3</v>
      </c>
      <c r="AA64" s="2">
        <v>3</v>
      </c>
      <c r="AB64" s="2">
        <v>4</v>
      </c>
      <c r="AC64" s="2">
        <v>4</v>
      </c>
      <c r="AD64" s="2">
        <v>3</v>
      </c>
      <c r="AE64" s="2">
        <v>4</v>
      </c>
      <c r="AF64" s="2">
        <v>1</v>
      </c>
      <c r="AG64" s="2">
        <v>3</v>
      </c>
      <c r="AH64" s="2">
        <v>4</v>
      </c>
      <c r="AI64" s="2">
        <f t="shared" si="9"/>
        <v>71</v>
      </c>
      <c r="AJ64" s="2">
        <v>2</v>
      </c>
      <c r="AK64" s="2">
        <v>1</v>
      </c>
      <c r="AL64" s="2">
        <v>3</v>
      </c>
      <c r="AM64" s="2">
        <v>1</v>
      </c>
      <c r="AN64" s="2">
        <v>1</v>
      </c>
      <c r="AO64" s="2">
        <v>3</v>
      </c>
      <c r="AP64" s="2">
        <v>1</v>
      </c>
      <c r="AQ64" s="2">
        <v>2</v>
      </c>
      <c r="AR64" s="2">
        <v>3</v>
      </c>
      <c r="AS64" s="2">
        <v>1</v>
      </c>
      <c r="AT64" s="2">
        <v>3</v>
      </c>
      <c r="AU64" s="2">
        <v>1</v>
      </c>
      <c r="AV64" s="2">
        <v>1</v>
      </c>
      <c r="AW64" s="2">
        <v>1</v>
      </c>
      <c r="AX64" s="2">
        <v>1</v>
      </c>
      <c r="AY64" s="2">
        <v>3</v>
      </c>
      <c r="AZ64" s="2">
        <v>3</v>
      </c>
      <c r="BA64" s="2">
        <v>1</v>
      </c>
      <c r="BB64" s="2">
        <v>1</v>
      </c>
      <c r="BC64" s="2">
        <v>2</v>
      </c>
      <c r="BD64" s="2">
        <v>3</v>
      </c>
      <c r="BE64" s="2">
        <v>1</v>
      </c>
      <c r="BF64" s="2">
        <v>1</v>
      </c>
      <c r="BG64" s="2">
        <v>3</v>
      </c>
      <c r="BH64" s="2">
        <v>3</v>
      </c>
      <c r="BI64" s="2">
        <f t="shared" si="10"/>
        <v>46</v>
      </c>
      <c r="BK64" s="2">
        <f t="shared" si="30"/>
        <v>2</v>
      </c>
      <c r="BL64" s="2">
        <f t="shared" si="31"/>
        <v>1</v>
      </c>
      <c r="BM64" s="2">
        <f t="shared" si="32"/>
        <v>1</v>
      </c>
      <c r="BN64" s="2">
        <f t="shared" si="33"/>
        <v>3</v>
      </c>
      <c r="BO64" s="2">
        <f t="shared" si="34"/>
        <v>3</v>
      </c>
      <c r="BP64" s="2">
        <f t="shared" si="35"/>
        <v>1</v>
      </c>
      <c r="BQ64" s="2">
        <f t="shared" si="36"/>
        <v>3</v>
      </c>
      <c r="BR64" s="2">
        <f t="shared" si="37"/>
        <v>2</v>
      </c>
      <c r="BS64" s="2">
        <f t="shared" si="38"/>
        <v>3</v>
      </c>
      <c r="BT64" s="2">
        <f t="shared" si="39"/>
        <v>3</v>
      </c>
      <c r="CC64" s="2">
        <f t="shared" si="40"/>
        <v>3</v>
      </c>
      <c r="CD64" s="2">
        <f t="shared" si="41"/>
        <v>1</v>
      </c>
      <c r="CE64" s="2">
        <f t="shared" si="42"/>
        <v>3</v>
      </c>
      <c r="CF64" s="2">
        <f t="shared" si="43"/>
        <v>1</v>
      </c>
      <c r="CG64" s="2">
        <f t="shared" si="44"/>
        <v>2</v>
      </c>
      <c r="CH64" s="2">
        <f t="shared" si="45"/>
        <v>3</v>
      </c>
      <c r="CI64" s="2">
        <f t="shared" si="46"/>
        <v>3</v>
      </c>
      <c r="CJ64" s="2">
        <f t="shared" si="47"/>
        <v>3</v>
      </c>
      <c r="CK64" s="2">
        <f t="shared" si="48"/>
        <v>3</v>
      </c>
      <c r="CL64" s="2">
        <f t="shared" si="49"/>
        <v>1</v>
      </c>
      <c r="CM64" s="2">
        <f t="shared" si="50"/>
        <v>3</v>
      </c>
      <c r="CN64" s="2">
        <f t="shared" si="51"/>
        <v>3</v>
      </c>
      <c r="CO64" s="2">
        <f t="shared" si="52"/>
        <v>3</v>
      </c>
      <c r="CP64" s="2">
        <f t="shared" si="53"/>
        <v>3</v>
      </c>
      <c r="CQ64" s="2">
        <f t="shared" si="54"/>
        <v>1</v>
      </c>
    </row>
    <row r="65" spans="9:95" x14ac:dyDescent="0.3">
      <c r="I65" s="2">
        <v>2</v>
      </c>
      <c r="J65" s="2">
        <v>2</v>
      </c>
      <c r="K65" s="2">
        <v>2</v>
      </c>
      <c r="L65" s="2">
        <v>3</v>
      </c>
      <c r="M65" s="2">
        <v>3</v>
      </c>
      <c r="N65" s="2">
        <v>4</v>
      </c>
      <c r="O65" s="2">
        <v>3</v>
      </c>
      <c r="P65" s="2">
        <v>2</v>
      </c>
      <c r="Q65" s="2">
        <v>3</v>
      </c>
      <c r="R65" s="2">
        <v>4</v>
      </c>
      <c r="S65" s="2">
        <v>3</v>
      </c>
      <c r="T65" s="2">
        <v>2</v>
      </c>
      <c r="U65" s="2">
        <v>4</v>
      </c>
      <c r="V65" s="2">
        <v>2</v>
      </c>
      <c r="W65" s="2">
        <v>3</v>
      </c>
      <c r="X65" s="2">
        <v>3</v>
      </c>
      <c r="Y65" s="2">
        <v>2</v>
      </c>
      <c r="Z65" s="2">
        <v>3</v>
      </c>
      <c r="AA65" s="2">
        <v>2</v>
      </c>
      <c r="AB65" s="2">
        <v>2</v>
      </c>
      <c r="AC65" s="2">
        <v>4</v>
      </c>
      <c r="AD65" s="2">
        <v>4</v>
      </c>
      <c r="AE65" s="2">
        <v>4</v>
      </c>
      <c r="AF65" s="2">
        <v>4</v>
      </c>
      <c r="AG65" s="2">
        <v>3</v>
      </c>
      <c r="AH65" s="2">
        <v>3</v>
      </c>
      <c r="AI65" s="2">
        <f t="shared" si="9"/>
        <v>76</v>
      </c>
      <c r="AJ65" s="2">
        <v>2</v>
      </c>
      <c r="AK65" s="2">
        <v>3</v>
      </c>
      <c r="AL65" s="2">
        <v>2</v>
      </c>
      <c r="AM65" s="2">
        <v>3</v>
      </c>
      <c r="AN65" s="2">
        <v>2</v>
      </c>
      <c r="AO65" s="2">
        <v>2</v>
      </c>
      <c r="AP65" s="2">
        <v>2</v>
      </c>
      <c r="AQ65" s="2">
        <v>3</v>
      </c>
      <c r="AR65" s="2">
        <v>2</v>
      </c>
      <c r="AS65" s="2">
        <v>2</v>
      </c>
      <c r="AT65" s="2">
        <v>3</v>
      </c>
      <c r="AU65" s="2">
        <v>2</v>
      </c>
      <c r="AV65" s="2">
        <v>3</v>
      </c>
      <c r="AW65" s="2">
        <v>2</v>
      </c>
      <c r="AX65" s="2">
        <v>2</v>
      </c>
      <c r="AY65" s="2">
        <v>3</v>
      </c>
      <c r="AZ65" s="2">
        <v>2</v>
      </c>
      <c r="BA65" s="2">
        <v>1</v>
      </c>
      <c r="BB65" s="2">
        <v>2</v>
      </c>
      <c r="BC65" s="2">
        <v>3</v>
      </c>
      <c r="BD65" s="2">
        <v>3</v>
      </c>
      <c r="BE65" s="2">
        <v>2</v>
      </c>
      <c r="BF65" s="2">
        <v>2</v>
      </c>
      <c r="BG65" s="2">
        <v>3</v>
      </c>
      <c r="BH65" s="2">
        <v>2</v>
      </c>
      <c r="BI65" s="2">
        <f t="shared" si="10"/>
        <v>58</v>
      </c>
      <c r="BK65" s="2">
        <f t="shared" si="30"/>
        <v>2</v>
      </c>
      <c r="BL65" s="2">
        <f t="shared" si="31"/>
        <v>3</v>
      </c>
      <c r="BM65" s="2">
        <f t="shared" si="32"/>
        <v>2</v>
      </c>
      <c r="BN65" s="2">
        <f t="shared" si="33"/>
        <v>2</v>
      </c>
      <c r="BO65" s="2">
        <f t="shared" si="34"/>
        <v>3</v>
      </c>
      <c r="BP65" s="2">
        <f t="shared" si="35"/>
        <v>2</v>
      </c>
      <c r="BQ65" s="2">
        <f t="shared" si="36"/>
        <v>2</v>
      </c>
      <c r="BR65" s="2">
        <f t="shared" si="37"/>
        <v>3</v>
      </c>
      <c r="BS65" s="2">
        <f t="shared" si="38"/>
        <v>3</v>
      </c>
      <c r="BT65" s="2">
        <f t="shared" si="39"/>
        <v>2</v>
      </c>
      <c r="CC65" s="2">
        <f t="shared" si="40"/>
        <v>1</v>
      </c>
      <c r="CD65" s="2">
        <f t="shared" si="41"/>
        <v>2</v>
      </c>
      <c r="CE65" s="2">
        <f t="shared" si="42"/>
        <v>2</v>
      </c>
      <c r="CF65" s="2">
        <f t="shared" si="43"/>
        <v>2</v>
      </c>
      <c r="CG65" s="2">
        <f t="shared" si="44"/>
        <v>1</v>
      </c>
      <c r="CH65" s="2">
        <f t="shared" si="45"/>
        <v>2</v>
      </c>
      <c r="CI65" s="2">
        <f t="shared" si="46"/>
        <v>2</v>
      </c>
      <c r="CJ65" s="2">
        <f t="shared" si="47"/>
        <v>1</v>
      </c>
      <c r="CK65" s="2">
        <f t="shared" si="48"/>
        <v>2</v>
      </c>
      <c r="CL65" s="2">
        <f t="shared" si="49"/>
        <v>1</v>
      </c>
      <c r="CM65" s="2">
        <f t="shared" si="50"/>
        <v>3</v>
      </c>
      <c r="CN65" s="2">
        <f t="shared" si="51"/>
        <v>2</v>
      </c>
      <c r="CO65" s="2">
        <f t="shared" si="52"/>
        <v>2</v>
      </c>
      <c r="CP65" s="2">
        <f t="shared" si="53"/>
        <v>2</v>
      </c>
      <c r="CQ65" s="2">
        <f t="shared" si="54"/>
        <v>1</v>
      </c>
    </row>
    <row r="66" spans="9:95" x14ac:dyDescent="0.3">
      <c r="I66" s="2">
        <v>2</v>
      </c>
      <c r="J66" s="2">
        <v>1</v>
      </c>
      <c r="K66" s="2">
        <v>4</v>
      </c>
      <c r="L66" s="2">
        <v>3</v>
      </c>
      <c r="M66" s="2">
        <v>2</v>
      </c>
      <c r="N66" s="2">
        <v>3</v>
      </c>
      <c r="O66" s="2">
        <v>3</v>
      </c>
      <c r="P66" s="2">
        <v>3</v>
      </c>
      <c r="Q66" s="2">
        <v>2</v>
      </c>
      <c r="R66" s="2">
        <v>3</v>
      </c>
      <c r="S66" s="2">
        <v>1</v>
      </c>
      <c r="T66" s="2">
        <v>4</v>
      </c>
      <c r="U66" s="2">
        <v>3</v>
      </c>
      <c r="V66" s="2">
        <v>4</v>
      </c>
      <c r="W66" s="2">
        <v>2</v>
      </c>
      <c r="X66" s="2">
        <v>1</v>
      </c>
      <c r="Y66" s="2">
        <v>3</v>
      </c>
      <c r="Z66" s="2">
        <v>4</v>
      </c>
      <c r="AA66" s="2">
        <v>3</v>
      </c>
      <c r="AB66" s="2">
        <v>3</v>
      </c>
      <c r="AC66" s="2">
        <v>4</v>
      </c>
      <c r="AD66" s="2">
        <v>2</v>
      </c>
      <c r="AE66" s="2">
        <v>3</v>
      </c>
      <c r="AF66" s="2">
        <v>4</v>
      </c>
      <c r="AG66" s="2">
        <v>4</v>
      </c>
      <c r="AH66" s="2">
        <v>4</v>
      </c>
      <c r="AI66" s="2">
        <f t="shared" si="9"/>
        <v>75</v>
      </c>
      <c r="AJ66" s="2">
        <v>3</v>
      </c>
      <c r="AK66" s="2">
        <v>1</v>
      </c>
      <c r="AL66" s="2">
        <v>3</v>
      </c>
      <c r="AM66" s="2">
        <v>3</v>
      </c>
      <c r="AN66" s="2">
        <v>3</v>
      </c>
      <c r="AO66" s="2">
        <v>2</v>
      </c>
      <c r="AP66" s="2">
        <v>3</v>
      </c>
      <c r="AQ66" s="2">
        <v>3</v>
      </c>
      <c r="AR66" s="2">
        <v>3</v>
      </c>
      <c r="AS66" s="2">
        <v>2</v>
      </c>
      <c r="AT66" s="2">
        <v>3</v>
      </c>
      <c r="AU66" s="2">
        <v>1</v>
      </c>
      <c r="AV66" s="2">
        <v>2</v>
      </c>
      <c r="AW66" s="2">
        <v>2</v>
      </c>
      <c r="AX66" s="2">
        <v>3</v>
      </c>
      <c r="AY66" s="2">
        <v>3</v>
      </c>
      <c r="AZ66" s="2">
        <v>3</v>
      </c>
      <c r="BA66" s="2">
        <v>2</v>
      </c>
      <c r="BB66" s="2">
        <v>2</v>
      </c>
      <c r="BC66" s="2">
        <v>3</v>
      </c>
      <c r="BD66" s="2">
        <v>3</v>
      </c>
      <c r="BE66" s="2">
        <v>3</v>
      </c>
      <c r="BF66" s="2">
        <v>2</v>
      </c>
      <c r="BG66" s="2">
        <v>2</v>
      </c>
      <c r="BH66" s="2">
        <v>2</v>
      </c>
      <c r="BI66" s="2">
        <f t="shared" si="10"/>
        <v>62</v>
      </c>
      <c r="BK66" s="2">
        <f t="shared" si="30"/>
        <v>3</v>
      </c>
      <c r="BL66" s="2">
        <f t="shared" si="31"/>
        <v>3</v>
      </c>
      <c r="BM66" s="2">
        <f t="shared" si="32"/>
        <v>3</v>
      </c>
      <c r="BN66" s="2">
        <f t="shared" si="33"/>
        <v>3</v>
      </c>
      <c r="BO66" s="2">
        <f t="shared" si="34"/>
        <v>3</v>
      </c>
      <c r="BP66" s="2">
        <f t="shared" si="35"/>
        <v>2</v>
      </c>
      <c r="BQ66" s="2">
        <f t="shared" si="36"/>
        <v>3</v>
      </c>
      <c r="BR66" s="2">
        <f t="shared" si="37"/>
        <v>3</v>
      </c>
      <c r="BS66" s="2">
        <f t="shared" si="38"/>
        <v>3</v>
      </c>
      <c r="BT66" s="2">
        <f t="shared" si="39"/>
        <v>2</v>
      </c>
      <c r="CC66" s="2">
        <f t="shared" si="40"/>
        <v>3</v>
      </c>
      <c r="CD66" s="2">
        <f t="shared" si="41"/>
        <v>1</v>
      </c>
      <c r="CE66" s="2">
        <f t="shared" si="42"/>
        <v>1</v>
      </c>
      <c r="CF66" s="2">
        <f t="shared" si="43"/>
        <v>2</v>
      </c>
      <c r="CG66" s="2">
        <f t="shared" si="44"/>
        <v>1</v>
      </c>
      <c r="CH66" s="2">
        <f t="shared" si="45"/>
        <v>2</v>
      </c>
      <c r="CI66" s="2">
        <f t="shared" si="46"/>
        <v>3</v>
      </c>
      <c r="CJ66" s="2">
        <f t="shared" si="47"/>
        <v>2</v>
      </c>
      <c r="CK66" s="2">
        <f t="shared" si="48"/>
        <v>1</v>
      </c>
      <c r="CL66" s="2">
        <f t="shared" si="49"/>
        <v>1</v>
      </c>
      <c r="CM66" s="2">
        <f t="shared" si="50"/>
        <v>2</v>
      </c>
      <c r="CN66" s="2">
        <f t="shared" si="51"/>
        <v>2</v>
      </c>
      <c r="CO66" s="2">
        <f t="shared" si="52"/>
        <v>1</v>
      </c>
      <c r="CP66" s="2">
        <f t="shared" si="53"/>
        <v>2</v>
      </c>
      <c r="CQ66" s="2">
        <f t="shared" si="54"/>
        <v>2</v>
      </c>
    </row>
    <row r="67" spans="9:95" x14ac:dyDescent="0.3">
      <c r="I67" s="2">
        <v>2</v>
      </c>
      <c r="J67" s="2">
        <v>1</v>
      </c>
      <c r="K67" s="2">
        <v>2</v>
      </c>
      <c r="L67" s="2">
        <v>2</v>
      </c>
      <c r="M67" s="2">
        <v>4</v>
      </c>
      <c r="N67" s="2">
        <v>3</v>
      </c>
      <c r="O67" s="2">
        <v>4</v>
      </c>
      <c r="P67" s="2">
        <v>4</v>
      </c>
      <c r="Q67" s="2">
        <v>2</v>
      </c>
      <c r="R67" s="2">
        <v>3</v>
      </c>
      <c r="S67" s="2">
        <v>1</v>
      </c>
      <c r="T67" s="2">
        <v>2</v>
      </c>
      <c r="U67" s="2">
        <v>2</v>
      </c>
      <c r="V67" s="2">
        <v>4</v>
      </c>
      <c r="W67" s="2">
        <v>1</v>
      </c>
      <c r="X67" s="2">
        <v>1</v>
      </c>
      <c r="Y67" s="2">
        <v>3</v>
      </c>
      <c r="Z67" s="2">
        <v>2</v>
      </c>
      <c r="AA67" s="2">
        <v>4</v>
      </c>
      <c r="AB67" s="2">
        <v>4</v>
      </c>
      <c r="AC67" s="2">
        <v>4</v>
      </c>
      <c r="AD67" s="2">
        <v>4</v>
      </c>
      <c r="AE67" s="2">
        <v>4</v>
      </c>
      <c r="AF67" s="2">
        <v>4</v>
      </c>
      <c r="AG67" s="2">
        <v>3</v>
      </c>
      <c r="AH67" s="2">
        <v>4</v>
      </c>
      <c r="AI67" s="2">
        <f t="shared" ref="AI67:AI130" si="55">SUM(I67:AH67)</f>
        <v>74</v>
      </c>
      <c r="AJ67" s="2">
        <v>2</v>
      </c>
      <c r="AK67" s="2">
        <v>3</v>
      </c>
      <c r="AL67" s="2">
        <v>3</v>
      </c>
      <c r="AM67" s="2">
        <v>3</v>
      </c>
      <c r="AN67" s="2">
        <v>3</v>
      </c>
      <c r="AO67" s="2">
        <v>3</v>
      </c>
      <c r="AP67" s="2">
        <v>2</v>
      </c>
      <c r="AQ67" s="2">
        <v>3</v>
      </c>
      <c r="AR67" s="2">
        <v>3</v>
      </c>
      <c r="AS67" s="2">
        <v>3</v>
      </c>
      <c r="AT67" s="2">
        <v>3</v>
      </c>
      <c r="AU67" s="2">
        <v>1</v>
      </c>
      <c r="AV67" s="2">
        <v>3</v>
      </c>
      <c r="AW67" s="2">
        <v>2</v>
      </c>
      <c r="AX67" s="2">
        <v>3</v>
      </c>
      <c r="AY67" s="2">
        <v>3</v>
      </c>
      <c r="AZ67" s="2">
        <v>3</v>
      </c>
      <c r="BA67" s="2">
        <v>1</v>
      </c>
      <c r="BB67" s="2">
        <v>2</v>
      </c>
      <c r="BC67" s="2">
        <v>2</v>
      </c>
      <c r="BD67" s="2">
        <v>3</v>
      </c>
      <c r="BE67" s="2">
        <v>1</v>
      </c>
      <c r="BF67" s="2">
        <v>2</v>
      </c>
      <c r="BG67" s="2">
        <v>3</v>
      </c>
      <c r="BH67" s="2">
        <v>1</v>
      </c>
      <c r="BI67" s="2">
        <f t="shared" ref="BI67:BI130" si="56">SUM(AJ67:BH67)</f>
        <v>61</v>
      </c>
      <c r="BK67" s="2">
        <f t="shared" si="30"/>
        <v>2</v>
      </c>
      <c r="BL67" s="2">
        <f t="shared" si="31"/>
        <v>3</v>
      </c>
      <c r="BM67" s="2">
        <f t="shared" si="32"/>
        <v>2</v>
      </c>
      <c r="BN67" s="2">
        <f t="shared" si="33"/>
        <v>3</v>
      </c>
      <c r="BO67" s="2">
        <f t="shared" si="34"/>
        <v>3</v>
      </c>
      <c r="BP67" s="2">
        <f t="shared" si="35"/>
        <v>2</v>
      </c>
      <c r="BQ67" s="2">
        <f t="shared" si="36"/>
        <v>3</v>
      </c>
      <c r="BR67" s="2">
        <f t="shared" si="37"/>
        <v>2</v>
      </c>
      <c r="BS67" s="2">
        <f t="shared" si="38"/>
        <v>3</v>
      </c>
      <c r="BT67" s="2">
        <f t="shared" si="39"/>
        <v>1</v>
      </c>
      <c r="CC67" s="2">
        <f t="shared" si="40"/>
        <v>1</v>
      </c>
      <c r="CD67" s="2">
        <f t="shared" si="41"/>
        <v>1</v>
      </c>
      <c r="CE67" s="2">
        <f t="shared" si="42"/>
        <v>1</v>
      </c>
      <c r="CF67" s="2">
        <f t="shared" si="43"/>
        <v>1</v>
      </c>
      <c r="CG67" s="2">
        <f t="shared" si="44"/>
        <v>1</v>
      </c>
      <c r="CH67" s="2">
        <f t="shared" si="45"/>
        <v>1</v>
      </c>
      <c r="CI67" s="2">
        <f t="shared" si="46"/>
        <v>3</v>
      </c>
      <c r="CJ67" s="2">
        <f t="shared" si="47"/>
        <v>1</v>
      </c>
      <c r="CK67" s="2">
        <f t="shared" si="48"/>
        <v>1</v>
      </c>
      <c r="CL67" s="2">
        <f t="shared" si="49"/>
        <v>1</v>
      </c>
      <c r="CM67" s="2">
        <f t="shared" si="50"/>
        <v>3</v>
      </c>
      <c r="CN67" s="2">
        <f t="shared" si="51"/>
        <v>2</v>
      </c>
      <c r="CO67" s="2">
        <f t="shared" si="52"/>
        <v>3</v>
      </c>
      <c r="CP67" s="2">
        <f t="shared" si="53"/>
        <v>2</v>
      </c>
      <c r="CQ67" s="2">
        <f t="shared" si="54"/>
        <v>1</v>
      </c>
    </row>
    <row r="68" spans="9:95" x14ac:dyDescent="0.3">
      <c r="I68" s="2">
        <v>3</v>
      </c>
      <c r="J68" s="2">
        <v>2</v>
      </c>
      <c r="K68" s="2">
        <v>3</v>
      </c>
      <c r="L68" s="2">
        <v>3</v>
      </c>
      <c r="M68" s="2">
        <v>3</v>
      </c>
      <c r="N68" s="2">
        <v>2</v>
      </c>
      <c r="O68" s="2">
        <v>2</v>
      </c>
      <c r="P68" s="2">
        <v>4</v>
      </c>
      <c r="Q68" s="2">
        <v>2</v>
      </c>
      <c r="R68" s="2">
        <v>2</v>
      </c>
      <c r="S68" s="2">
        <v>2</v>
      </c>
      <c r="T68" s="2">
        <v>3</v>
      </c>
      <c r="U68" s="2">
        <v>2</v>
      </c>
      <c r="V68" s="2">
        <v>2</v>
      </c>
      <c r="W68" s="2">
        <v>2</v>
      </c>
      <c r="X68" s="2">
        <v>2</v>
      </c>
      <c r="Y68" s="2">
        <v>2</v>
      </c>
      <c r="Z68" s="2">
        <v>4</v>
      </c>
      <c r="AA68" s="2">
        <v>1</v>
      </c>
      <c r="AB68" s="2">
        <v>3</v>
      </c>
      <c r="AC68" s="2">
        <v>4</v>
      </c>
      <c r="AD68" s="2">
        <v>3</v>
      </c>
      <c r="AE68" s="2">
        <v>4</v>
      </c>
      <c r="AF68" s="2">
        <v>3</v>
      </c>
      <c r="AG68" s="2">
        <v>2</v>
      </c>
      <c r="AH68" s="2">
        <v>2</v>
      </c>
      <c r="AI68" s="2">
        <f t="shared" si="55"/>
        <v>67</v>
      </c>
      <c r="AJ68" s="2">
        <v>3</v>
      </c>
      <c r="AK68" s="2">
        <v>3</v>
      </c>
      <c r="AL68" s="2">
        <v>2</v>
      </c>
      <c r="AM68" s="2">
        <v>2</v>
      </c>
      <c r="AN68" s="2">
        <v>2</v>
      </c>
      <c r="AO68" s="2">
        <v>2</v>
      </c>
      <c r="AP68" s="2">
        <v>2</v>
      </c>
      <c r="AQ68" s="2">
        <v>2</v>
      </c>
      <c r="AR68" s="2">
        <v>3</v>
      </c>
      <c r="AS68" s="2">
        <v>2</v>
      </c>
      <c r="AT68" s="2">
        <v>3</v>
      </c>
      <c r="AU68" s="2">
        <v>2</v>
      </c>
      <c r="AV68" s="2">
        <v>2</v>
      </c>
      <c r="AW68" s="2">
        <v>2</v>
      </c>
      <c r="AX68" s="2">
        <v>2</v>
      </c>
      <c r="AY68" s="2">
        <v>3</v>
      </c>
      <c r="AZ68" s="2">
        <v>3</v>
      </c>
      <c r="BA68" s="2">
        <v>1</v>
      </c>
      <c r="BB68" s="2">
        <v>2</v>
      </c>
      <c r="BC68" s="2">
        <v>3</v>
      </c>
      <c r="BD68" s="2">
        <v>1</v>
      </c>
      <c r="BE68" s="2">
        <v>1</v>
      </c>
      <c r="BF68" s="2">
        <v>1</v>
      </c>
      <c r="BG68" s="2">
        <v>3</v>
      </c>
      <c r="BH68" s="2">
        <v>3</v>
      </c>
      <c r="BI68" s="2">
        <f t="shared" si="56"/>
        <v>55</v>
      </c>
      <c r="BK68" s="2">
        <f t="shared" si="30"/>
        <v>3</v>
      </c>
      <c r="BL68" s="2">
        <f t="shared" si="31"/>
        <v>2</v>
      </c>
      <c r="BM68" s="2">
        <f t="shared" si="32"/>
        <v>2</v>
      </c>
      <c r="BN68" s="2">
        <f t="shared" si="33"/>
        <v>3</v>
      </c>
      <c r="BO68" s="2">
        <f t="shared" si="34"/>
        <v>3</v>
      </c>
      <c r="BP68" s="2">
        <f t="shared" si="35"/>
        <v>2</v>
      </c>
      <c r="BQ68" s="2">
        <f t="shared" si="36"/>
        <v>3</v>
      </c>
      <c r="BR68" s="2">
        <f t="shared" si="37"/>
        <v>3</v>
      </c>
      <c r="BS68" s="2">
        <f t="shared" si="38"/>
        <v>1</v>
      </c>
      <c r="BT68" s="2">
        <f t="shared" si="39"/>
        <v>3</v>
      </c>
      <c r="CC68" s="2">
        <f t="shared" si="40"/>
        <v>1</v>
      </c>
      <c r="CD68" s="2">
        <f t="shared" si="41"/>
        <v>2</v>
      </c>
      <c r="CE68" s="2">
        <f t="shared" si="42"/>
        <v>2</v>
      </c>
      <c r="CF68" s="2">
        <f t="shared" si="43"/>
        <v>2</v>
      </c>
      <c r="CG68" s="2">
        <f t="shared" si="44"/>
        <v>2</v>
      </c>
      <c r="CH68" s="2">
        <f t="shared" si="45"/>
        <v>2</v>
      </c>
      <c r="CI68" s="2">
        <f t="shared" si="46"/>
        <v>2</v>
      </c>
      <c r="CJ68" s="2">
        <f t="shared" si="47"/>
        <v>2</v>
      </c>
      <c r="CK68" s="2">
        <f t="shared" si="48"/>
        <v>2</v>
      </c>
      <c r="CL68" s="2">
        <f t="shared" si="49"/>
        <v>1</v>
      </c>
      <c r="CM68" s="2">
        <f t="shared" si="50"/>
        <v>3</v>
      </c>
      <c r="CN68" s="2">
        <f t="shared" si="51"/>
        <v>2</v>
      </c>
      <c r="CO68" s="2">
        <f t="shared" si="52"/>
        <v>3</v>
      </c>
      <c r="CP68" s="2">
        <f t="shared" si="53"/>
        <v>3</v>
      </c>
      <c r="CQ68" s="2">
        <f t="shared" si="54"/>
        <v>1</v>
      </c>
    </row>
    <row r="69" spans="9:95" x14ac:dyDescent="0.3">
      <c r="I69" s="2">
        <v>3</v>
      </c>
      <c r="J69" s="2">
        <v>2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3</v>
      </c>
      <c r="Q69" s="2">
        <v>4</v>
      </c>
      <c r="R69" s="2">
        <v>4</v>
      </c>
      <c r="S69" s="2">
        <v>2</v>
      </c>
      <c r="T69" s="2">
        <v>4</v>
      </c>
      <c r="U69" s="2">
        <v>3</v>
      </c>
      <c r="V69" s="2">
        <v>3</v>
      </c>
      <c r="W69" s="2">
        <v>3</v>
      </c>
      <c r="X69" s="2">
        <v>2</v>
      </c>
      <c r="Y69" s="2">
        <v>3</v>
      </c>
      <c r="Z69" s="2">
        <v>4</v>
      </c>
      <c r="AA69" s="2">
        <v>4</v>
      </c>
      <c r="AB69" s="2">
        <v>4</v>
      </c>
      <c r="AC69" s="2">
        <v>4</v>
      </c>
      <c r="AD69" s="2">
        <v>3</v>
      </c>
      <c r="AE69" s="2">
        <v>3</v>
      </c>
      <c r="AF69" s="2">
        <v>3</v>
      </c>
      <c r="AG69" s="2">
        <v>3</v>
      </c>
      <c r="AH69" s="2">
        <v>4</v>
      </c>
      <c r="AI69" s="2">
        <f t="shared" si="55"/>
        <v>88</v>
      </c>
      <c r="AJ69" s="2">
        <v>2</v>
      </c>
      <c r="AK69" s="2">
        <v>2</v>
      </c>
      <c r="AL69" s="2">
        <v>1</v>
      </c>
      <c r="AM69" s="2">
        <v>3</v>
      </c>
      <c r="AN69" s="2">
        <v>3</v>
      </c>
      <c r="AO69" s="2">
        <v>2</v>
      </c>
      <c r="AP69" s="2">
        <v>2</v>
      </c>
      <c r="AQ69" s="2">
        <v>1</v>
      </c>
      <c r="AR69" s="2">
        <v>3</v>
      </c>
      <c r="AS69" s="2">
        <v>1</v>
      </c>
      <c r="AT69" s="2">
        <v>3</v>
      </c>
      <c r="AU69" s="2">
        <v>1</v>
      </c>
      <c r="AV69" s="2">
        <v>1</v>
      </c>
      <c r="AW69" s="2">
        <v>2</v>
      </c>
      <c r="AX69" s="2">
        <v>1</v>
      </c>
      <c r="AY69" s="2">
        <v>2</v>
      </c>
      <c r="AZ69" s="2">
        <v>1</v>
      </c>
      <c r="BA69" s="2">
        <v>2</v>
      </c>
      <c r="BB69" s="2">
        <v>1</v>
      </c>
      <c r="BC69" s="2">
        <v>2</v>
      </c>
      <c r="BD69" s="2">
        <v>3</v>
      </c>
      <c r="BE69" s="2">
        <v>1</v>
      </c>
      <c r="BF69" s="2">
        <v>1</v>
      </c>
      <c r="BG69" s="2">
        <v>1</v>
      </c>
      <c r="BH69" s="2">
        <v>2</v>
      </c>
      <c r="BI69" s="2">
        <f t="shared" si="56"/>
        <v>44</v>
      </c>
      <c r="BK69" s="2">
        <f t="shared" si="30"/>
        <v>2</v>
      </c>
      <c r="BL69" s="2">
        <f t="shared" si="31"/>
        <v>3</v>
      </c>
      <c r="BM69" s="2">
        <f t="shared" si="32"/>
        <v>2</v>
      </c>
      <c r="BN69" s="2">
        <f t="shared" si="33"/>
        <v>3</v>
      </c>
      <c r="BO69" s="2">
        <f t="shared" si="34"/>
        <v>3</v>
      </c>
      <c r="BP69" s="2">
        <f t="shared" si="35"/>
        <v>2</v>
      </c>
      <c r="BQ69" s="2">
        <f t="shared" si="36"/>
        <v>1</v>
      </c>
      <c r="BR69" s="2">
        <f t="shared" si="37"/>
        <v>2</v>
      </c>
      <c r="BS69" s="2">
        <f t="shared" si="38"/>
        <v>3</v>
      </c>
      <c r="BT69" s="2">
        <f t="shared" si="39"/>
        <v>2</v>
      </c>
      <c r="CC69" s="2">
        <f t="shared" si="40"/>
        <v>2</v>
      </c>
      <c r="CD69" s="2">
        <f t="shared" si="41"/>
        <v>3</v>
      </c>
      <c r="CE69" s="2">
        <f t="shared" si="42"/>
        <v>1</v>
      </c>
      <c r="CF69" s="2">
        <f t="shared" si="43"/>
        <v>2</v>
      </c>
      <c r="CG69" s="2">
        <f t="shared" si="44"/>
        <v>3</v>
      </c>
      <c r="CH69" s="2">
        <f t="shared" si="45"/>
        <v>3</v>
      </c>
      <c r="CI69" s="2">
        <f t="shared" si="46"/>
        <v>3</v>
      </c>
      <c r="CJ69" s="2">
        <f t="shared" si="47"/>
        <v>3</v>
      </c>
      <c r="CK69" s="2">
        <f t="shared" si="48"/>
        <v>3</v>
      </c>
      <c r="CL69" s="2">
        <f t="shared" si="49"/>
        <v>2</v>
      </c>
      <c r="CM69" s="2">
        <f t="shared" si="50"/>
        <v>2</v>
      </c>
      <c r="CN69" s="2">
        <f t="shared" si="51"/>
        <v>3</v>
      </c>
      <c r="CO69" s="2">
        <f t="shared" si="52"/>
        <v>3</v>
      </c>
      <c r="CP69" s="2">
        <f t="shared" si="53"/>
        <v>3</v>
      </c>
      <c r="CQ69" s="2">
        <f t="shared" si="54"/>
        <v>3</v>
      </c>
    </row>
    <row r="70" spans="9:95" x14ac:dyDescent="0.3"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2</v>
      </c>
      <c r="Q70" s="2">
        <v>2</v>
      </c>
      <c r="R70" s="2">
        <v>2</v>
      </c>
      <c r="S70" s="2">
        <v>2</v>
      </c>
      <c r="T70" s="2">
        <v>2</v>
      </c>
      <c r="U70" s="2">
        <v>2</v>
      </c>
      <c r="V70" s="2">
        <v>2</v>
      </c>
      <c r="W70" s="2">
        <v>2</v>
      </c>
      <c r="X70" s="2">
        <v>2</v>
      </c>
      <c r="Y70" s="2">
        <v>2</v>
      </c>
      <c r="Z70" s="2">
        <v>2</v>
      </c>
      <c r="AA70" s="2">
        <v>2</v>
      </c>
      <c r="AB70" s="2">
        <v>2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f t="shared" si="55"/>
        <v>52</v>
      </c>
      <c r="AJ70" s="2">
        <v>2</v>
      </c>
      <c r="AK70" s="2">
        <v>2</v>
      </c>
      <c r="AL70" s="2">
        <v>2</v>
      </c>
      <c r="AM70" s="2">
        <v>2</v>
      </c>
      <c r="AN70" s="2">
        <v>2</v>
      </c>
      <c r="AO70" s="2">
        <v>2</v>
      </c>
      <c r="AP70" s="2">
        <v>2</v>
      </c>
      <c r="AQ70" s="2">
        <v>2</v>
      </c>
      <c r="AR70" s="2">
        <v>2</v>
      </c>
      <c r="AS70" s="2">
        <v>2</v>
      </c>
      <c r="AT70" s="2">
        <v>2</v>
      </c>
      <c r="AU70" s="2">
        <v>2</v>
      </c>
      <c r="AV70" s="2">
        <v>2</v>
      </c>
      <c r="AW70" s="2">
        <v>2</v>
      </c>
      <c r="AX70" s="2">
        <v>2</v>
      </c>
      <c r="AY70" s="2">
        <v>2</v>
      </c>
      <c r="AZ70" s="2">
        <v>2</v>
      </c>
      <c r="BA70" s="2">
        <v>2</v>
      </c>
      <c r="BB70" s="2">
        <v>2</v>
      </c>
      <c r="BC70" s="2">
        <v>2</v>
      </c>
      <c r="BD70" s="2">
        <v>2</v>
      </c>
      <c r="BE70" s="2">
        <v>2</v>
      </c>
      <c r="BF70" s="2">
        <v>2</v>
      </c>
      <c r="BG70" s="2">
        <v>2</v>
      </c>
      <c r="BH70" s="2">
        <v>2</v>
      </c>
      <c r="BI70" s="2">
        <f t="shared" si="56"/>
        <v>50</v>
      </c>
      <c r="BK70" s="2">
        <f t="shared" si="30"/>
        <v>2</v>
      </c>
      <c r="BL70" s="2">
        <f t="shared" si="31"/>
        <v>2</v>
      </c>
      <c r="BM70" s="2">
        <f t="shared" si="32"/>
        <v>2</v>
      </c>
      <c r="BN70" s="2">
        <f t="shared" si="33"/>
        <v>2</v>
      </c>
      <c r="BO70" s="2">
        <f t="shared" si="34"/>
        <v>2</v>
      </c>
      <c r="BP70" s="2">
        <f t="shared" si="35"/>
        <v>2</v>
      </c>
      <c r="BQ70" s="2">
        <f t="shared" si="36"/>
        <v>2</v>
      </c>
      <c r="BR70" s="2">
        <f t="shared" si="37"/>
        <v>2</v>
      </c>
      <c r="BS70" s="2">
        <f t="shared" si="38"/>
        <v>2</v>
      </c>
      <c r="BT70" s="2">
        <f t="shared" si="39"/>
        <v>2</v>
      </c>
      <c r="CC70" s="2">
        <f t="shared" si="40"/>
        <v>2</v>
      </c>
      <c r="CD70" s="2">
        <f t="shared" si="41"/>
        <v>2</v>
      </c>
      <c r="CE70" s="2">
        <f t="shared" si="42"/>
        <v>2</v>
      </c>
      <c r="CF70" s="2">
        <f t="shared" si="43"/>
        <v>2</v>
      </c>
      <c r="CG70" s="2">
        <f t="shared" si="44"/>
        <v>2</v>
      </c>
      <c r="CH70" s="2">
        <f t="shared" si="45"/>
        <v>2</v>
      </c>
      <c r="CI70" s="2">
        <f t="shared" si="46"/>
        <v>2</v>
      </c>
      <c r="CJ70" s="2">
        <f t="shared" si="47"/>
        <v>2</v>
      </c>
      <c r="CK70" s="2">
        <f t="shared" si="48"/>
        <v>2</v>
      </c>
      <c r="CL70" s="2">
        <f t="shared" si="49"/>
        <v>2</v>
      </c>
      <c r="CM70" s="2">
        <f t="shared" si="50"/>
        <v>2</v>
      </c>
      <c r="CN70" s="2">
        <f t="shared" si="51"/>
        <v>2</v>
      </c>
      <c r="CO70" s="2">
        <f t="shared" si="52"/>
        <v>2</v>
      </c>
      <c r="CP70" s="2">
        <f t="shared" si="53"/>
        <v>2</v>
      </c>
      <c r="CQ70" s="2">
        <f t="shared" si="54"/>
        <v>2</v>
      </c>
    </row>
    <row r="71" spans="9:95" x14ac:dyDescent="0.3">
      <c r="I71" s="2">
        <v>3</v>
      </c>
      <c r="J71" s="2">
        <v>3</v>
      </c>
      <c r="K71" s="2">
        <v>3</v>
      </c>
      <c r="L71" s="2">
        <v>3</v>
      </c>
      <c r="M71" s="2">
        <v>3</v>
      </c>
      <c r="N71" s="2">
        <v>3</v>
      </c>
      <c r="O71" s="2">
        <v>3</v>
      </c>
      <c r="P71" s="2">
        <v>3</v>
      </c>
      <c r="Q71" s="2">
        <v>3</v>
      </c>
      <c r="R71" s="2">
        <v>3</v>
      </c>
      <c r="S71" s="2">
        <v>3</v>
      </c>
      <c r="T71" s="2">
        <v>3</v>
      </c>
      <c r="U71" s="2">
        <v>3</v>
      </c>
      <c r="V71" s="2">
        <v>2</v>
      </c>
      <c r="W71" s="2">
        <v>3</v>
      </c>
      <c r="X71" s="2">
        <v>4</v>
      </c>
      <c r="Y71" s="2">
        <v>2</v>
      </c>
      <c r="Z71" s="2">
        <v>3</v>
      </c>
      <c r="AA71" s="2">
        <v>3</v>
      </c>
      <c r="AB71" s="2">
        <v>3</v>
      </c>
      <c r="AC71" s="2">
        <v>4</v>
      </c>
      <c r="AD71" s="2">
        <v>3</v>
      </c>
      <c r="AE71" s="2">
        <v>4</v>
      </c>
      <c r="AF71" s="2">
        <v>3</v>
      </c>
      <c r="AG71" s="2">
        <v>3</v>
      </c>
      <c r="AH71" s="2">
        <v>3</v>
      </c>
      <c r="AI71" s="2">
        <f t="shared" si="55"/>
        <v>79</v>
      </c>
      <c r="AJ71" s="2">
        <v>3</v>
      </c>
      <c r="AK71" s="2">
        <v>3</v>
      </c>
      <c r="AL71" s="2">
        <v>3</v>
      </c>
      <c r="AM71" s="2">
        <v>3</v>
      </c>
      <c r="AN71" s="2">
        <v>1</v>
      </c>
      <c r="AO71" s="2">
        <v>2</v>
      </c>
      <c r="AP71" s="2">
        <v>1</v>
      </c>
      <c r="AQ71" s="2">
        <v>2</v>
      </c>
      <c r="AR71" s="2">
        <v>3</v>
      </c>
      <c r="AS71" s="2">
        <v>3</v>
      </c>
      <c r="AT71" s="2">
        <v>3</v>
      </c>
      <c r="AU71" s="2">
        <v>1</v>
      </c>
      <c r="AV71" s="2">
        <v>3</v>
      </c>
      <c r="AW71" s="2">
        <v>3</v>
      </c>
      <c r="AX71" s="2">
        <v>1</v>
      </c>
      <c r="AY71" s="2">
        <v>1</v>
      </c>
      <c r="AZ71" s="2">
        <v>3</v>
      </c>
      <c r="BA71" s="2">
        <v>1</v>
      </c>
      <c r="BB71" s="2">
        <v>1</v>
      </c>
      <c r="BC71" s="2">
        <v>3</v>
      </c>
      <c r="BD71" s="2">
        <v>3</v>
      </c>
      <c r="BE71" s="2">
        <v>1</v>
      </c>
      <c r="BF71" s="2">
        <v>1</v>
      </c>
      <c r="BG71" s="2">
        <v>1</v>
      </c>
      <c r="BH71" s="2">
        <v>3</v>
      </c>
      <c r="BI71" s="2">
        <f t="shared" si="56"/>
        <v>53</v>
      </c>
      <c r="BK71" s="2">
        <f t="shared" si="30"/>
        <v>3</v>
      </c>
      <c r="BL71" s="2">
        <f t="shared" si="31"/>
        <v>3</v>
      </c>
      <c r="BM71" s="2">
        <f t="shared" si="32"/>
        <v>1</v>
      </c>
      <c r="BN71" s="2">
        <f t="shared" si="33"/>
        <v>3</v>
      </c>
      <c r="BO71" s="2">
        <f t="shared" si="34"/>
        <v>3</v>
      </c>
      <c r="BP71" s="2">
        <f t="shared" si="35"/>
        <v>3</v>
      </c>
      <c r="BQ71" s="2">
        <f t="shared" si="36"/>
        <v>3</v>
      </c>
      <c r="BR71" s="2">
        <f t="shared" si="37"/>
        <v>3</v>
      </c>
      <c r="BS71" s="2">
        <f t="shared" si="38"/>
        <v>3</v>
      </c>
      <c r="BT71" s="2">
        <f t="shared" si="39"/>
        <v>3</v>
      </c>
      <c r="CC71" s="2">
        <f t="shared" si="40"/>
        <v>1</v>
      </c>
      <c r="CD71" s="2">
        <f t="shared" si="41"/>
        <v>1</v>
      </c>
      <c r="CE71" s="2">
        <f t="shared" si="42"/>
        <v>3</v>
      </c>
      <c r="CF71" s="2">
        <f t="shared" si="43"/>
        <v>2</v>
      </c>
      <c r="CG71" s="2">
        <f t="shared" si="44"/>
        <v>2</v>
      </c>
      <c r="CH71" s="2">
        <f t="shared" si="45"/>
        <v>1</v>
      </c>
      <c r="CI71" s="2">
        <f t="shared" si="46"/>
        <v>3</v>
      </c>
      <c r="CJ71" s="2">
        <f t="shared" si="47"/>
        <v>1</v>
      </c>
      <c r="CK71" s="2">
        <f t="shared" si="48"/>
        <v>3</v>
      </c>
      <c r="CL71" s="2">
        <f t="shared" si="49"/>
        <v>3</v>
      </c>
      <c r="CM71" s="2">
        <f t="shared" si="50"/>
        <v>3</v>
      </c>
      <c r="CN71" s="2">
        <f t="shared" si="51"/>
        <v>3</v>
      </c>
      <c r="CO71" s="2">
        <f t="shared" si="52"/>
        <v>3</v>
      </c>
      <c r="CP71" s="2">
        <f t="shared" si="53"/>
        <v>3</v>
      </c>
      <c r="CQ71" s="2">
        <f t="shared" si="54"/>
        <v>3</v>
      </c>
    </row>
    <row r="72" spans="9:95" x14ac:dyDescent="0.3">
      <c r="I72" s="2">
        <v>1</v>
      </c>
      <c r="J72" s="2">
        <v>4</v>
      </c>
      <c r="K72" s="2">
        <v>1</v>
      </c>
      <c r="L72" s="2">
        <v>3</v>
      </c>
      <c r="M72" s="2">
        <v>3</v>
      </c>
      <c r="N72" s="2">
        <v>1</v>
      </c>
      <c r="O72" s="2">
        <v>2</v>
      </c>
      <c r="P72" s="2">
        <v>2</v>
      </c>
      <c r="Q72" s="2">
        <v>1</v>
      </c>
      <c r="R72" s="2">
        <v>2</v>
      </c>
      <c r="S72" s="2">
        <v>4</v>
      </c>
      <c r="T72" s="2">
        <v>2</v>
      </c>
      <c r="U72" s="2">
        <v>3</v>
      </c>
      <c r="V72" s="2">
        <v>4</v>
      </c>
      <c r="W72" s="2">
        <v>3</v>
      </c>
      <c r="X72" s="2">
        <v>3</v>
      </c>
      <c r="Y72" s="2">
        <v>3</v>
      </c>
      <c r="Z72" s="2">
        <v>1</v>
      </c>
      <c r="AA72" s="2">
        <v>3</v>
      </c>
      <c r="AB72" s="2">
        <v>4</v>
      </c>
      <c r="AC72" s="2">
        <v>4</v>
      </c>
      <c r="AD72" s="2">
        <v>3</v>
      </c>
      <c r="AE72" s="2">
        <v>4</v>
      </c>
      <c r="AF72" s="2">
        <v>2</v>
      </c>
      <c r="AG72" s="2">
        <v>3</v>
      </c>
      <c r="AH72" s="2">
        <v>3</v>
      </c>
      <c r="AI72" s="2">
        <f t="shared" si="55"/>
        <v>69</v>
      </c>
      <c r="AJ72" s="2">
        <v>3</v>
      </c>
      <c r="AK72" s="2">
        <v>3</v>
      </c>
      <c r="AL72" s="2">
        <v>1</v>
      </c>
      <c r="AM72" s="2">
        <v>2</v>
      </c>
      <c r="AN72" s="2">
        <v>1</v>
      </c>
      <c r="AO72" s="2">
        <v>2</v>
      </c>
      <c r="AP72" s="2">
        <v>1</v>
      </c>
      <c r="AQ72" s="2">
        <v>3</v>
      </c>
      <c r="AR72" s="2">
        <v>1</v>
      </c>
      <c r="AS72" s="2">
        <v>1</v>
      </c>
      <c r="AT72" s="2">
        <v>3</v>
      </c>
      <c r="AU72" s="2">
        <v>1</v>
      </c>
      <c r="AV72" s="2">
        <v>2</v>
      </c>
      <c r="AW72" s="2">
        <v>3</v>
      </c>
      <c r="AX72" s="2">
        <v>2</v>
      </c>
      <c r="AY72" s="2">
        <v>2</v>
      </c>
      <c r="AZ72" s="2">
        <v>2</v>
      </c>
      <c r="BA72" s="2">
        <v>2</v>
      </c>
      <c r="BB72" s="2">
        <v>1</v>
      </c>
      <c r="BC72" s="2">
        <v>2</v>
      </c>
      <c r="BD72" s="2">
        <v>2</v>
      </c>
      <c r="BE72" s="2">
        <v>1</v>
      </c>
      <c r="BF72" s="2">
        <v>1</v>
      </c>
      <c r="BG72" s="2">
        <v>2</v>
      </c>
      <c r="BH72" s="2">
        <v>3</v>
      </c>
      <c r="BI72" s="2">
        <f t="shared" si="56"/>
        <v>47</v>
      </c>
      <c r="BK72" s="2">
        <f t="shared" si="30"/>
        <v>3</v>
      </c>
      <c r="BL72" s="2">
        <f t="shared" si="31"/>
        <v>2</v>
      </c>
      <c r="BM72" s="2">
        <f t="shared" si="32"/>
        <v>1</v>
      </c>
      <c r="BN72" s="2">
        <f t="shared" si="33"/>
        <v>1</v>
      </c>
      <c r="BO72" s="2">
        <f t="shared" si="34"/>
        <v>3</v>
      </c>
      <c r="BP72" s="2">
        <f t="shared" si="35"/>
        <v>3</v>
      </c>
      <c r="BQ72" s="2">
        <f t="shared" si="36"/>
        <v>2</v>
      </c>
      <c r="BR72" s="2">
        <f t="shared" si="37"/>
        <v>2</v>
      </c>
      <c r="BS72" s="2">
        <f t="shared" si="38"/>
        <v>2</v>
      </c>
      <c r="BT72" s="2">
        <f t="shared" si="39"/>
        <v>3</v>
      </c>
      <c r="CC72" s="2">
        <f t="shared" si="40"/>
        <v>1</v>
      </c>
      <c r="CD72" s="2">
        <f t="shared" si="41"/>
        <v>3</v>
      </c>
      <c r="CE72" s="2">
        <f t="shared" si="42"/>
        <v>3</v>
      </c>
      <c r="CF72" s="2">
        <f t="shared" si="43"/>
        <v>2</v>
      </c>
      <c r="CG72" s="2">
        <f t="shared" si="44"/>
        <v>1</v>
      </c>
      <c r="CH72" s="2">
        <f t="shared" si="45"/>
        <v>3</v>
      </c>
      <c r="CI72" s="2">
        <f t="shared" si="46"/>
        <v>3</v>
      </c>
      <c r="CJ72" s="2">
        <f t="shared" si="47"/>
        <v>2</v>
      </c>
      <c r="CK72" s="2">
        <f t="shared" si="48"/>
        <v>2</v>
      </c>
      <c r="CL72" s="2">
        <f t="shared" si="49"/>
        <v>2</v>
      </c>
      <c r="CM72" s="2">
        <f t="shared" si="50"/>
        <v>2</v>
      </c>
      <c r="CN72" s="2">
        <f t="shared" si="51"/>
        <v>3</v>
      </c>
      <c r="CO72" s="2">
        <f t="shared" si="52"/>
        <v>3</v>
      </c>
      <c r="CP72" s="2">
        <f t="shared" si="53"/>
        <v>3</v>
      </c>
      <c r="CQ72" s="2">
        <f t="shared" si="54"/>
        <v>2</v>
      </c>
    </row>
    <row r="73" spans="9:95" x14ac:dyDescent="0.3">
      <c r="I73" s="2">
        <v>2</v>
      </c>
      <c r="J73" s="2">
        <v>3</v>
      </c>
      <c r="K73" s="2">
        <v>4</v>
      </c>
      <c r="L73" s="2">
        <v>2</v>
      </c>
      <c r="M73" s="2">
        <v>3</v>
      </c>
      <c r="N73" s="2">
        <v>2</v>
      </c>
      <c r="O73" s="2">
        <v>4</v>
      </c>
      <c r="P73" s="2">
        <v>3</v>
      </c>
      <c r="Q73" s="2">
        <v>4</v>
      </c>
      <c r="R73" s="2">
        <v>4</v>
      </c>
      <c r="S73" s="2">
        <v>3</v>
      </c>
      <c r="T73" s="2">
        <v>3</v>
      </c>
      <c r="U73" s="2">
        <v>2</v>
      </c>
      <c r="V73" s="2">
        <v>3</v>
      </c>
      <c r="W73" s="2">
        <v>3</v>
      </c>
      <c r="X73" s="2">
        <v>3</v>
      </c>
      <c r="Y73" s="2">
        <v>4</v>
      </c>
      <c r="Z73" s="2">
        <v>2</v>
      </c>
      <c r="AA73" s="2">
        <v>4</v>
      </c>
      <c r="AB73" s="2">
        <v>4</v>
      </c>
      <c r="AC73" s="2">
        <v>4</v>
      </c>
      <c r="AD73" s="2">
        <v>4</v>
      </c>
      <c r="AE73" s="2">
        <v>3</v>
      </c>
      <c r="AF73" s="2">
        <v>2</v>
      </c>
      <c r="AG73" s="2">
        <v>4</v>
      </c>
      <c r="AH73" s="2">
        <v>2</v>
      </c>
      <c r="AI73" s="2">
        <f t="shared" si="55"/>
        <v>81</v>
      </c>
      <c r="AJ73" s="2">
        <v>3</v>
      </c>
      <c r="AK73" s="2">
        <v>2</v>
      </c>
      <c r="AL73" s="2">
        <v>3</v>
      </c>
      <c r="AM73" s="2">
        <v>3</v>
      </c>
      <c r="AN73" s="2">
        <v>2</v>
      </c>
      <c r="AO73" s="2">
        <v>1</v>
      </c>
      <c r="AP73" s="2">
        <v>3</v>
      </c>
      <c r="AQ73" s="2">
        <v>3</v>
      </c>
      <c r="AR73" s="2">
        <v>3</v>
      </c>
      <c r="AS73" s="2">
        <v>1</v>
      </c>
      <c r="AT73" s="2">
        <v>3</v>
      </c>
      <c r="AU73" s="2">
        <v>2</v>
      </c>
      <c r="AV73" s="2">
        <v>2</v>
      </c>
      <c r="AW73" s="2">
        <v>3</v>
      </c>
      <c r="AX73" s="2">
        <v>2</v>
      </c>
      <c r="AY73" s="2">
        <v>3</v>
      </c>
      <c r="AZ73" s="2">
        <v>3</v>
      </c>
      <c r="BA73" s="2">
        <v>3</v>
      </c>
      <c r="BB73" s="2">
        <v>2</v>
      </c>
      <c r="BC73" s="2">
        <v>3</v>
      </c>
      <c r="BD73" s="2">
        <v>2</v>
      </c>
      <c r="BE73" s="2">
        <v>3</v>
      </c>
      <c r="BF73" s="2">
        <v>3</v>
      </c>
      <c r="BG73" s="2">
        <v>3</v>
      </c>
      <c r="BH73" s="2">
        <v>2</v>
      </c>
      <c r="BI73" s="2">
        <f t="shared" si="56"/>
        <v>63</v>
      </c>
      <c r="BK73" s="2">
        <f t="shared" si="30"/>
        <v>3</v>
      </c>
      <c r="BL73" s="2">
        <f t="shared" si="31"/>
        <v>3</v>
      </c>
      <c r="BM73" s="2">
        <f t="shared" si="32"/>
        <v>3</v>
      </c>
      <c r="BN73" s="2">
        <f t="shared" si="33"/>
        <v>3</v>
      </c>
      <c r="BO73" s="2">
        <f t="shared" si="34"/>
        <v>3</v>
      </c>
      <c r="BP73" s="2">
        <f t="shared" si="35"/>
        <v>3</v>
      </c>
      <c r="BQ73" s="2">
        <f t="shared" si="36"/>
        <v>3</v>
      </c>
      <c r="BR73" s="2">
        <f t="shared" si="37"/>
        <v>3</v>
      </c>
      <c r="BS73" s="2">
        <f t="shared" si="38"/>
        <v>2</v>
      </c>
      <c r="BT73" s="2">
        <f t="shared" si="39"/>
        <v>2</v>
      </c>
      <c r="CC73" s="2">
        <f t="shared" si="40"/>
        <v>2</v>
      </c>
      <c r="CD73" s="2">
        <f t="shared" si="41"/>
        <v>1</v>
      </c>
      <c r="CE73" s="2">
        <f t="shared" si="42"/>
        <v>2</v>
      </c>
      <c r="CF73" s="2">
        <f t="shared" si="43"/>
        <v>3</v>
      </c>
      <c r="CG73" s="2">
        <f t="shared" si="44"/>
        <v>1</v>
      </c>
      <c r="CH73" s="2">
        <f t="shared" si="45"/>
        <v>3</v>
      </c>
      <c r="CI73" s="2">
        <f t="shared" si="46"/>
        <v>2</v>
      </c>
      <c r="CJ73" s="2">
        <f t="shared" si="47"/>
        <v>2</v>
      </c>
      <c r="CK73" s="2">
        <f t="shared" si="48"/>
        <v>2</v>
      </c>
      <c r="CL73" s="2">
        <f t="shared" si="49"/>
        <v>1</v>
      </c>
      <c r="CM73" s="2">
        <f t="shared" si="50"/>
        <v>1</v>
      </c>
      <c r="CN73" s="2">
        <f t="shared" si="51"/>
        <v>2</v>
      </c>
      <c r="CO73" s="2">
        <f t="shared" si="52"/>
        <v>1</v>
      </c>
      <c r="CP73" s="2">
        <f t="shared" si="53"/>
        <v>1</v>
      </c>
      <c r="CQ73" s="2">
        <f t="shared" si="54"/>
        <v>1</v>
      </c>
    </row>
    <row r="74" spans="9:95" x14ac:dyDescent="0.3">
      <c r="I74" s="2">
        <v>2</v>
      </c>
      <c r="J74" s="2">
        <v>2</v>
      </c>
      <c r="K74" s="2">
        <v>1</v>
      </c>
      <c r="L74" s="2">
        <v>2</v>
      </c>
      <c r="M74" s="2">
        <v>3</v>
      </c>
      <c r="N74" s="2">
        <v>1</v>
      </c>
      <c r="O74" s="2">
        <v>1</v>
      </c>
      <c r="P74" s="2">
        <v>3</v>
      </c>
      <c r="Q74" s="2">
        <v>2</v>
      </c>
      <c r="R74" s="2">
        <v>2</v>
      </c>
      <c r="S74" s="2">
        <v>3</v>
      </c>
      <c r="T74" s="2">
        <v>2</v>
      </c>
      <c r="U74" s="2">
        <v>2</v>
      </c>
      <c r="V74" s="2">
        <v>2</v>
      </c>
      <c r="W74" s="2">
        <v>3</v>
      </c>
      <c r="X74" s="2">
        <v>4</v>
      </c>
      <c r="Y74" s="2">
        <v>2</v>
      </c>
      <c r="Z74" s="2">
        <v>2</v>
      </c>
      <c r="AA74" s="2">
        <v>2</v>
      </c>
      <c r="AB74" s="2">
        <v>4</v>
      </c>
      <c r="AC74" s="2">
        <v>4</v>
      </c>
      <c r="AD74" s="2">
        <v>2</v>
      </c>
      <c r="AE74" s="2">
        <v>2</v>
      </c>
      <c r="AF74" s="2">
        <v>2</v>
      </c>
      <c r="AG74" s="2">
        <v>2</v>
      </c>
      <c r="AH74" s="2">
        <v>2</v>
      </c>
      <c r="AI74" s="2">
        <f t="shared" si="55"/>
        <v>59</v>
      </c>
      <c r="AJ74" s="2">
        <v>2</v>
      </c>
      <c r="AK74" s="2">
        <v>2</v>
      </c>
      <c r="AL74" s="2">
        <v>1</v>
      </c>
      <c r="AM74" s="2">
        <v>2</v>
      </c>
      <c r="AN74" s="2">
        <v>1</v>
      </c>
      <c r="AO74" s="2">
        <v>1</v>
      </c>
      <c r="AP74" s="2">
        <v>1</v>
      </c>
      <c r="AQ74" s="2">
        <v>2</v>
      </c>
      <c r="AR74" s="2">
        <v>1</v>
      </c>
      <c r="AS74" s="2">
        <v>3</v>
      </c>
      <c r="AT74" s="2">
        <v>2</v>
      </c>
      <c r="AU74" s="2">
        <v>2</v>
      </c>
      <c r="AV74" s="2">
        <v>1</v>
      </c>
      <c r="AW74" s="2">
        <v>2</v>
      </c>
      <c r="AX74" s="2">
        <v>2</v>
      </c>
      <c r="AY74" s="2">
        <v>2</v>
      </c>
      <c r="AZ74" s="2">
        <v>2</v>
      </c>
      <c r="BA74" s="2">
        <v>2</v>
      </c>
      <c r="BB74" s="2">
        <v>2</v>
      </c>
      <c r="BC74" s="2">
        <v>2</v>
      </c>
      <c r="BD74" s="2">
        <v>2</v>
      </c>
      <c r="BE74" s="2">
        <v>2</v>
      </c>
      <c r="BF74" s="2">
        <v>2</v>
      </c>
      <c r="BG74" s="2">
        <v>2</v>
      </c>
      <c r="BH74" s="2">
        <v>2</v>
      </c>
      <c r="BI74" s="2">
        <f t="shared" si="56"/>
        <v>45</v>
      </c>
      <c r="BK74" s="2">
        <f t="shared" si="30"/>
        <v>2</v>
      </c>
      <c r="BL74" s="2">
        <f t="shared" si="31"/>
        <v>2</v>
      </c>
      <c r="BM74" s="2">
        <f t="shared" si="32"/>
        <v>1</v>
      </c>
      <c r="BN74" s="2">
        <f t="shared" si="33"/>
        <v>1</v>
      </c>
      <c r="BO74" s="2">
        <f t="shared" si="34"/>
        <v>2</v>
      </c>
      <c r="BP74" s="2">
        <f t="shared" si="35"/>
        <v>2</v>
      </c>
      <c r="BQ74" s="2">
        <f t="shared" si="36"/>
        <v>2</v>
      </c>
      <c r="BR74" s="2">
        <f t="shared" si="37"/>
        <v>2</v>
      </c>
      <c r="BS74" s="2">
        <f t="shared" si="38"/>
        <v>2</v>
      </c>
      <c r="BT74" s="2">
        <f t="shared" si="39"/>
        <v>2</v>
      </c>
      <c r="CC74" s="2">
        <f t="shared" si="40"/>
        <v>2</v>
      </c>
      <c r="CD74" s="2">
        <f t="shared" si="41"/>
        <v>3</v>
      </c>
      <c r="CE74" s="2">
        <f t="shared" si="42"/>
        <v>3</v>
      </c>
      <c r="CF74" s="2">
        <f t="shared" si="43"/>
        <v>3</v>
      </c>
      <c r="CG74" s="2">
        <f t="shared" si="44"/>
        <v>2</v>
      </c>
      <c r="CH74" s="2">
        <f t="shared" si="45"/>
        <v>1</v>
      </c>
      <c r="CI74" s="2">
        <f t="shared" si="46"/>
        <v>2</v>
      </c>
      <c r="CJ74" s="2">
        <f t="shared" si="47"/>
        <v>3</v>
      </c>
      <c r="CK74" s="2">
        <f t="shared" si="48"/>
        <v>2</v>
      </c>
      <c r="CL74" s="2">
        <f t="shared" si="49"/>
        <v>2</v>
      </c>
      <c r="CM74" s="2">
        <f t="shared" si="50"/>
        <v>2</v>
      </c>
      <c r="CN74" s="2">
        <f t="shared" si="51"/>
        <v>2</v>
      </c>
      <c r="CO74" s="2">
        <f t="shared" si="52"/>
        <v>2</v>
      </c>
      <c r="CP74" s="2">
        <f t="shared" si="53"/>
        <v>2</v>
      </c>
      <c r="CQ74" s="2">
        <f t="shared" si="54"/>
        <v>2</v>
      </c>
    </row>
    <row r="75" spans="9:95" x14ac:dyDescent="0.3">
      <c r="I75" s="2">
        <v>2</v>
      </c>
      <c r="J75" s="2">
        <v>2</v>
      </c>
      <c r="K75" s="2">
        <v>3</v>
      </c>
      <c r="L75" s="2">
        <v>4</v>
      </c>
      <c r="M75" s="2">
        <v>4</v>
      </c>
      <c r="N75" s="2">
        <v>2</v>
      </c>
      <c r="O75" s="2">
        <v>3</v>
      </c>
      <c r="P75" s="2">
        <v>3</v>
      </c>
      <c r="Q75" s="2">
        <v>2</v>
      </c>
      <c r="R75" s="2">
        <v>3</v>
      </c>
      <c r="S75" s="2">
        <v>2</v>
      </c>
      <c r="T75" s="2">
        <v>2</v>
      </c>
      <c r="U75" s="2">
        <v>3</v>
      </c>
      <c r="V75" s="2">
        <v>1</v>
      </c>
      <c r="W75" s="2">
        <v>3</v>
      </c>
      <c r="X75" s="2">
        <v>3</v>
      </c>
      <c r="Y75" s="2">
        <v>2</v>
      </c>
      <c r="Z75" s="2">
        <v>3</v>
      </c>
      <c r="AA75" s="2">
        <v>3</v>
      </c>
      <c r="AB75" s="2">
        <v>3</v>
      </c>
      <c r="AC75" s="2">
        <v>2</v>
      </c>
      <c r="AD75" s="2">
        <v>2</v>
      </c>
      <c r="AE75" s="2">
        <v>3</v>
      </c>
      <c r="AF75" s="2">
        <v>3</v>
      </c>
      <c r="AG75" s="2">
        <v>3</v>
      </c>
      <c r="AH75" s="2">
        <v>4</v>
      </c>
      <c r="AI75" s="2">
        <f t="shared" si="55"/>
        <v>70</v>
      </c>
      <c r="AJ75" s="2">
        <v>3</v>
      </c>
      <c r="AK75" s="2">
        <v>2</v>
      </c>
      <c r="AL75" s="2">
        <v>3</v>
      </c>
      <c r="AM75" s="2">
        <v>3</v>
      </c>
      <c r="AN75" s="2">
        <v>1</v>
      </c>
      <c r="AO75" s="2">
        <v>1</v>
      </c>
      <c r="AP75" s="2">
        <v>2</v>
      </c>
      <c r="AQ75" s="2">
        <v>2</v>
      </c>
      <c r="AR75" s="2">
        <v>3</v>
      </c>
      <c r="AS75" s="2">
        <v>2</v>
      </c>
      <c r="AT75" s="2">
        <v>3</v>
      </c>
      <c r="AU75" s="2">
        <v>1</v>
      </c>
      <c r="AV75" s="2">
        <v>1</v>
      </c>
      <c r="AW75" s="2">
        <v>3</v>
      </c>
      <c r="AX75" s="2">
        <v>1</v>
      </c>
      <c r="AY75" s="2">
        <v>1</v>
      </c>
      <c r="AZ75" s="2">
        <v>3</v>
      </c>
      <c r="BA75" s="2">
        <v>2</v>
      </c>
      <c r="BB75" s="2">
        <v>1</v>
      </c>
      <c r="BC75" s="2">
        <v>3</v>
      </c>
      <c r="BD75" s="2">
        <v>3</v>
      </c>
      <c r="BE75" s="2">
        <v>2</v>
      </c>
      <c r="BF75" s="2">
        <v>2</v>
      </c>
      <c r="BG75" s="2">
        <v>2</v>
      </c>
      <c r="BH75" s="2">
        <v>3</v>
      </c>
      <c r="BI75" s="2">
        <f t="shared" si="56"/>
        <v>53</v>
      </c>
      <c r="BK75" s="2">
        <f t="shared" si="30"/>
        <v>3</v>
      </c>
      <c r="BL75" s="2">
        <f t="shared" si="31"/>
        <v>3</v>
      </c>
      <c r="BM75" s="2">
        <f t="shared" si="32"/>
        <v>2</v>
      </c>
      <c r="BN75" s="2">
        <f t="shared" si="33"/>
        <v>3</v>
      </c>
      <c r="BO75" s="2">
        <f t="shared" si="34"/>
        <v>3</v>
      </c>
      <c r="BP75" s="2">
        <f t="shared" si="35"/>
        <v>3</v>
      </c>
      <c r="BQ75" s="2">
        <f t="shared" si="36"/>
        <v>3</v>
      </c>
      <c r="BR75" s="2">
        <f t="shared" si="37"/>
        <v>3</v>
      </c>
      <c r="BS75" s="2">
        <f t="shared" si="38"/>
        <v>3</v>
      </c>
      <c r="BT75" s="2">
        <f t="shared" si="39"/>
        <v>3</v>
      </c>
      <c r="CC75" s="2">
        <f t="shared" si="40"/>
        <v>2</v>
      </c>
      <c r="CD75" s="2">
        <f t="shared" si="41"/>
        <v>1</v>
      </c>
      <c r="CE75" s="2">
        <f t="shared" si="42"/>
        <v>3</v>
      </c>
      <c r="CF75" s="2">
        <f t="shared" si="43"/>
        <v>3</v>
      </c>
      <c r="CG75" s="2">
        <f t="shared" si="44"/>
        <v>2</v>
      </c>
      <c r="CH75" s="2">
        <f t="shared" si="45"/>
        <v>2</v>
      </c>
      <c r="CI75" s="2">
        <f t="shared" si="46"/>
        <v>3</v>
      </c>
      <c r="CJ75" s="2">
        <f t="shared" si="47"/>
        <v>3</v>
      </c>
      <c r="CK75" s="2">
        <f t="shared" si="48"/>
        <v>3</v>
      </c>
      <c r="CL75" s="2">
        <f t="shared" si="49"/>
        <v>3</v>
      </c>
      <c r="CM75" s="2">
        <f t="shared" si="50"/>
        <v>2</v>
      </c>
      <c r="CN75" s="2">
        <f t="shared" si="51"/>
        <v>3</v>
      </c>
      <c r="CO75" s="2">
        <f t="shared" si="52"/>
        <v>2</v>
      </c>
      <c r="CP75" s="2">
        <f t="shared" si="53"/>
        <v>2</v>
      </c>
      <c r="CQ75" s="2">
        <f t="shared" si="54"/>
        <v>2</v>
      </c>
    </row>
    <row r="76" spans="9:95" x14ac:dyDescent="0.3">
      <c r="I76" s="2">
        <v>4</v>
      </c>
      <c r="J76" s="2">
        <v>2</v>
      </c>
      <c r="K76" s="2">
        <v>1</v>
      </c>
      <c r="L76" s="2">
        <v>2</v>
      </c>
      <c r="M76" s="2">
        <v>2</v>
      </c>
      <c r="N76" s="2">
        <v>3</v>
      </c>
      <c r="O76" s="2">
        <v>2</v>
      </c>
      <c r="P76" s="2">
        <v>4</v>
      </c>
      <c r="Q76" s="2">
        <v>3</v>
      </c>
      <c r="R76" s="2">
        <v>2</v>
      </c>
      <c r="S76" s="2">
        <v>3</v>
      </c>
      <c r="T76" s="2">
        <v>2</v>
      </c>
      <c r="U76" s="2">
        <v>2</v>
      </c>
      <c r="V76" s="2">
        <v>3</v>
      </c>
      <c r="W76" s="2">
        <v>2</v>
      </c>
      <c r="X76" s="2">
        <v>2</v>
      </c>
      <c r="Y76" s="2">
        <v>2</v>
      </c>
      <c r="Z76" s="2">
        <v>3</v>
      </c>
      <c r="AA76" s="2">
        <v>2</v>
      </c>
      <c r="AB76" s="2">
        <v>1</v>
      </c>
      <c r="AC76" s="2">
        <v>3</v>
      </c>
      <c r="AD76" s="2">
        <v>2</v>
      </c>
      <c r="AE76" s="2">
        <v>2</v>
      </c>
      <c r="AF76" s="2">
        <v>2</v>
      </c>
      <c r="AG76" s="2">
        <v>2</v>
      </c>
      <c r="AH76" s="2">
        <v>2</v>
      </c>
      <c r="AI76" s="2">
        <f t="shared" si="55"/>
        <v>60</v>
      </c>
      <c r="AJ76" s="2">
        <v>2</v>
      </c>
      <c r="AK76" s="2">
        <v>2</v>
      </c>
      <c r="AL76" s="2">
        <v>1</v>
      </c>
      <c r="AM76" s="2">
        <v>1</v>
      </c>
      <c r="AN76" s="2">
        <v>1</v>
      </c>
      <c r="AO76" s="2">
        <v>1</v>
      </c>
      <c r="AP76" s="2">
        <v>2</v>
      </c>
      <c r="AQ76" s="2">
        <v>2</v>
      </c>
      <c r="AR76" s="2">
        <v>2</v>
      </c>
      <c r="AS76" s="2">
        <v>3</v>
      </c>
      <c r="AT76" s="2">
        <v>3</v>
      </c>
      <c r="AU76" s="2">
        <v>1</v>
      </c>
      <c r="AV76" s="2">
        <v>1</v>
      </c>
      <c r="AW76" s="2">
        <v>2</v>
      </c>
      <c r="AX76" s="2">
        <v>2</v>
      </c>
      <c r="AY76" s="2">
        <v>2</v>
      </c>
      <c r="AZ76" s="2">
        <v>3</v>
      </c>
      <c r="BA76" s="2">
        <v>3</v>
      </c>
      <c r="BB76" s="2">
        <v>1</v>
      </c>
      <c r="BC76" s="2">
        <v>2</v>
      </c>
      <c r="BD76" s="2">
        <v>2</v>
      </c>
      <c r="BE76" s="2">
        <v>2</v>
      </c>
      <c r="BF76" s="2">
        <v>1</v>
      </c>
      <c r="BG76" s="2">
        <v>2</v>
      </c>
      <c r="BH76" s="2">
        <v>2</v>
      </c>
      <c r="BI76" s="2">
        <f t="shared" si="56"/>
        <v>46</v>
      </c>
      <c r="BK76" s="2">
        <f t="shared" si="30"/>
        <v>2</v>
      </c>
      <c r="BL76" s="2">
        <f t="shared" si="31"/>
        <v>1</v>
      </c>
      <c r="BM76" s="2">
        <f t="shared" si="32"/>
        <v>2</v>
      </c>
      <c r="BN76" s="2">
        <f t="shared" si="33"/>
        <v>2</v>
      </c>
      <c r="BO76" s="2">
        <f t="shared" si="34"/>
        <v>3</v>
      </c>
      <c r="BP76" s="2">
        <f t="shared" si="35"/>
        <v>2</v>
      </c>
      <c r="BQ76" s="2">
        <f t="shared" si="36"/>
        <v>3</v>
      </c>
      <c r="BR76" s="2">
        <f t="shared" si="37"/>
        <v>2</v>
      </c>
      <c r="BS76" s="2">
        <f t="shared" si="38"/>
        <v>2</v>
      </c>
      <c r="BT76" s="2">
        <f t="shared" si="39"/>
        <v>2</v>
      </c>
      <c r="CC76" s="2">
        <f t="shared" si="40"/>
        <v>2</v>
      </c>
      <c r="CD76" s="2">
        <f t="shared" si="41"/>
        <v>3</v>
      </c>
      <c r="CE76" s="2">
        <f t="shared" si="42"/>
        <v>3</v>
      </c>
      <c r="CF76" s="2">
        <f t="shared" si="43"/>
        <v>3</v>
      </c>
      <c r="CG76" s="2">
        <f t="shared" si="44"/>
        <v>2</v>
      </c>
      <c r="CH76" s="2">
        <f t="shared" si="45"/>
        <v>1</v>
      </c>
      <c r="CI76" s="2">
        <f t="shared" si="46"/>
        <v>3</v>
      </c>
      <c r="CJ76" s="2">
        <f t="shared" si="47"/>
        <v>3</v>
      </c>
      <c r="CK76" s="2">
        <f t="shared" si="48"/>
        <v>2</v>
      </c>
      <c r="CL76" s="2">
        <f t="shared" si="49"/>
        <v>2</v>
      </c>
      <c r="CM76" s="2">
        <f t="shared" si="50"/>
        <v>1</v>
      </c>
      <c r="CN76" s="2">
        <f t="shared" si="51"/>
        <v>3</v>
      </c>
      <c r="CO76" s="2">
        <f t="shared" si="52"/>
        <v>2</v>
      </c>
      <c r="CP76" s="2">
        <f t="shared" si="53"/>
        <v>3</v>
      </c>
      <c r="CQ76" s="2">
        <f t="shared" si="54"/>
        <v>2</v>
      </c>
    </row>
    <row r="77" spans="9:95" x14ac:dyDescent="0.3">
      <c r="I77" s="2">
        <v>3</v>
      </c>
      <c r="J77" s="2">
        <v>2</v>
      </c>
      <c r="K77" s="2">
        <v>2</v>
      </c>
      <c r="L77" s="2">
        <v>4</v>
      </c>
      <c r="M77" s="2">
        <v>4</v>
      </c>
      <c r="N77" s="2">
        <v>3</v>
      </c>
      <c r="O77" s="2">
        <v>2</v>
      </c>
      <c r="P77" s="2">
        <v>4</v>
      </c>
      <c r="Q77" s="2">
        <v>2</v>
      </c>
      <c r="R77" s="2">
        <v>3</v>
      </c>
      <c r="S77" s="2">
        <v>3</v>
      </c>
      <c r="T77" s="2">
        <v>2</v>
      </c>
      <c r="U77" s="2">
        <v>3</v>
      </c>
      <c r="V77" s="2">
        <v>3</v>
      </c>
      <c r="W77" s="2">
        <v>4</v>
      </c>
      <c r="X77" s="2">
        <v>3</v>
      </c>
      <c r="Y77" s="2">
        <v>2</v>
      </c>
      <c r="Z77" s="2">
        <v>2</v>
      </c>
      <c r="AA77" s="2">
        <v>3</v>
      </c>
      <c r="AB77" s="2">
        <v>4</v>
      </c>
      <c r="AC77" s="2">
        <v>3</v>
      </c>
      <c r="AD77" s="2">
        <v>3</v>
      </c>
      <c r="AE77" s="2">
        <v>4</v>
      </c>
      <c r="AF77" s="2">
        <v>2</v>
      </c>
      <c r="AG77" s="2">
        <v>3</v>
      </c>
      <c r="AH77" s="2">
        <v>3</v>
      </c>
      <c r="AI77" s="2">
        <f t="shared" si="55"/>
        <v>76</v>
      </c>
      <c r="AJ77" s="2">
        <v>3</v>
      </c>
      <c r="AK77" s="2">
        <v>2</v>
      </c>
      <c r="AL77" s="2">
        <v>2</v>
      </c>
      <c r="AM77" s="2">
        <v>2</v>
      </c>
      <c r="AN77" s="2">
        <v>2</v>
      </c>
      <c r="AO77" s="2">
        <v>2</v>
      </c>
      <c r="AP77" s="2">
        <v>3</v>
      </c>
      <c r="AQ77" s="2">
        <v>3</v>
      </c>
      <c r="AR77" s="2">
        <v>3</v>
      </c>
      <c r="AS77" s="2">
        <v>2</v>
      </c>
      <c r="AT77" s="2">
        <v>3</v>
      </c>
      <c r="AU77" s="2">
        <v>2</v>
      </c>
      <c r="AV77" s="2">
        <v>1</v>
      </c>
      <c r="AW77" s="2">
        <v>1</v>
      </c>
      <c r="AX77" s="2">
        <v>2</v>
      </c>
      <c r="AY77" s="2">
        <v>3</v>
      </c>
      <c r="AZ77" s="2">
        <v>2</v>
      </c>
      <c r="BA77" s="2">
        <v>1</v>
      </c>
      <c r="BB77" s="2">
        <v>1</v>
      </c>
      <c r="BC77" s="2">
        <v>2</v>
      </c>
      <c r="BD77" s="2">
        <v>2</v>
      </c>
      <c r="BE77" s="2">
        <v>1</v>
      </c>
      <c r="BF77" s="2">
        <v>1</v>
      </c>
      <c r="BG77" s="2">
        <v>2</v>
      </c>
      <c r="BH77" s="2">
        <v>2</v>
      </c>
      <c r="BI77" s="2">
        <f t="shared" si="56"/>
        <v>50</v>
      </c>
      <c r="BK77" s="2">
        <f t="shared" si="30"/>
        <v>3</v>
      </c>
      <c r="BL77" s="2">
        <f t="shared" si="31"/>
        <v>2</v>
      </c>
      <c r="BM77" s="2">
        <f t="shared" si="32"/>
        <v>3</v>
      </c>
      <c r="BN77" s="2">
        <f t="shared" si="33"/>
        <v>3</v>
      </c>
      <c r="BO77" s="2">
        <f t="shared" si="34"/>
        <v>3</v>
      </c>
      <c r="BP77" s="2">
        <f t="shared" si="35"/>
        <v>1</v>
      </c>
      <c r="BQ77" s="2">
        <f t="shared" si="36"/>
        <v>2</v>
      </c>
      <c r="BR77" s="2">
        <f t="shared" si="37"/>
        <v>2</v>
      </c>
      <c r="BS77" s="2">
        <f t="shared" si="38"/>
        <v>2</v>
      </c>
      <c r="BT77" s="2">
        <f t="shared" si="39"/>
        <v>2</v>
      </c>
      <c r="CC77" s="2">
        <f t="shared" si="40"/>
        <v>2</v>
      </c>
      <c r="CD77" s="2">
        <f t="shared" si="41"/>
        <v>2</v>
      </c>
      <c r="CE77" s="2">
        <f t="shared" si="42"/>
        <v>2</v>
      </c>
      <c r="CF77" s="2">
        <f t="shared" si="43"/>
        <v>2</v>
      </c>
      <c r="CG77" s="2">
        <f t="shared" si="44"/>
        <v>1</v>
      </c>
      <c r="CH77" s="2">
        <f t="shared" si="45"/>
        <v>2</v>
      </c>
      <c r="CI77" s="2">
        <f t="shared" si="46"/>
        <v>2</v>
      </c>
      <c r="CJ77" s="2">
        <f t="shared" si="47"/>
        <v>3</v>
      </c>
      <c r="CK77" s="2">
        <f t="shared" si="48"/>
        <v>2</v>
      </c>
      <c r="CL77" s="2">
        <f t="shared" si="49"/>
        <v>1</v>
      </c>
      <c r="CM77" s="2">
        <f t="shared" si="50"/>
        <v>3</v>
      </c>
      <c r="CN77" s="2">
        <f t="shared" si="51"/>
        <v>3</v>
      </c>
      <c r="CO77" s="2">
        <f t="shared" si="52"/>
        <v>3</v>
      </c>
      <c r="CP77" s="2">
        <f t="shared" si="53"/>
        <v>3</v>
      </c>
      <c r="CQ77" s="2">
        <f t="shared" si="54"/>
        <v>2</v>
      </c>
    </row>
    <row r="78" spans="9:95" x14ac:dyDescent="0.3">
      <c r="I78" s="2">
        <v>3</v>
      </c>
      <c r="J78" s="2">
        <v>4</v>
      </c>
      <c r="K78" s="2">
        <v>2</v>
      </c>
      <c r="L78" s="2">
        <v>3</v>
      </c>
      <c r="M78" s="2">
        <v>4</v>
      </c>
      <c r="N78" s="2">
        <v>4</v>
      </c>
      <c r="O78" s="2">
        <v>3</v>
      </c>
      <c r="P78" s="2">
        <v>4</v>
      </c>
      <c r="Q78" s="2">
        <v>3</v>
      </c>
      <c r="R78" s="2">
        <v>3</v>
      </c>
      <c r="S78" s="2">
        <v>4</v>
      </c>
      <c r="T78" s="2">
        <v>4</v>
      </c>
      <c r="U78" s="2">
        <v>3</v>
      </c>
      <c r="V78" s="2">
        <v>3</v>
      </c>
      <c r="W78" s="2">
        <v>2</v>
      </c>
      <c r="X78" s="2">
        <v>4</v>
      </c>
      <c r="Y78" s="2">
        <v>4</v>
      </c>
      <c r="Z78" s="2">
        <v>3</v>
      </c>
      <c r="AA78" s="2">
        <v>4</v>
      </c>
      <c r="AB78" s="2">
        <v>4</v>
      </c>
      <c r="AC78" s="2">
        <v>3</v>
      </c>
      <c r="AD78" s="2">
        <v>3</v>
      </c>
      <c r="AE78" s="2">
        <v>4</v>
      </c>
      <c r="AF78" s="2">
        <v>4</v>
      </c>
      <c r="AG78" s="2">
        <v>3</v>
      </c>
      <c r="AH78" s="2">
        <v>4</v>
      </c>
      <c r="AI78" s="2">
        <f t="shared" si="55"/>
        <v>89</v>
      </c>
      <c r="AJ78" s="2">
        <v>3</v>
      </c>
      <c r="AK78" s="2">
        <v>2</v>
      </c>
      <c r="AL78" s="2">
        <v>2</v>
      </c>
      <c r="AM78" s="2">
        <v>2</v>
      </c>
      <c r="AN78" s="2">
        <v>3</v>
      </c>
      <c r="AO78" s="2">
        <v>2</v>
      </c>
      <c r="AP78" s="2">
        <v>3</v>
      </c>
      <c r="AQ78" s="2">
        <v>3</v>
      </c>
      <c r="AR78" s="2">
        <v>3</v>
      </c>
      <c r="AS78" s="2">
        <v>2</v>
      </c>
      <c r="AT78" s="2">
        <v>3</v>
      </c>
      <c r="AU78" s="2">
        <v>2</v>
      </c>
      <c r="AV78" s="2">
        <v>2</v>
      </c>
      <c r="AW78" s="2">
        <v>3</v>
      </c>
      <c r="AX78" s="2">
        <v>2</v>
      </c>
      <c r="AY78" s="2">
        <v>2</v>
      </c>
      <c r="AZ78" s="2">
        <v>3</v>
      </c>
      <c r="BA78" s="2">
        <v>2</v>
      </c>
      <c r="BB78" s="2">
        <v>2</v>
      </c>
      <c r="BC78" s="2">
        <v>3</v>
      </c>
      <c r="BD78" s="2">
        <v>3</v>
      </c>
      <c r="BE78" s="2">
        <v>3</v>
      </c>
      <c r="BF78" s="2">
        <v>2</v>
      </c>
      <c r="BG78" s="2">
        <v>2</v>
      </c>
      <c r="BH78" s="2">
        <v>3</v>
      </c>
      <c r="BI78" s="2">
        <f t="shared" si="56"/>
        <v>62</v>
      </c>
      <c r="BK78" s="2">
        <f t="shared" si="30"/>
        <v>3</v>
      </c>
      <c r="BL78" s="2">
        <f t="shared" si="31"/>
        <v>2</v>
      </c>
      <c r="BM78" s="2">
        <f t="shared" si="32"/>
        <v>3</v>
      </c>
      <c r="BN78" s="2">
        <f t="shared" si="33"/>
        <v>3</v>
      </c>
      <c r="BO78" s="2">
        <f t="shared" si="34"/>
        <v>3</v>
      </c>
      <c r="BP78" s="2">
        <f t="shared" si="35"/>
        <v>3</v>
      </c>
      <c r="BQ78" s="2">
        <f t="shared" si="36"/>
        <v>3</v>
      </c>
      <c r="BR78" s="2">
        <f t="shared" si="37"/>
        <v>3</v>
      </c>
      <c r="BS78" s="2">
        <f t="shared" si="38"/>
        <v>3</v>
      </c>
      <c r="BT78" s="2">
        <f t="shared" si="39"/>
        <v>3</v>
      </c>
      <c r="CC78" s="2">
        <f t="shared" si="40"/>
        <v>2</v>
      </c>
      <c r="CD78" s="2">
        <f t="shared" si="41"/>
        <v>2</v>
      </c>
      <c r="CE78" s="2">
        <f t="shared" si="42"/>
        <v>1</v>
      </c>
      <c r="CF78" s="2">
        <f t="shared" si="43"/>
        <v>2</v>
      </c>
      <c r="CG78" s="2">
        <f t="shared" si="44"/>
        <v>1</v>
      </c>
      <c r="CH78" s="2">
        <f t="shared" si="45"/>
        <v>2</v>
      </c>
      <c r="CI78" s="2">
        <f t="shared" si="46"/>
        <v>2</v>
      </c>
      <c r="CJ78" s="2">
        <f t="shared" si="47"/>
        <v>2</v>
      </c>
      <c r="CK78" s="2">
        <f t="shared" si="48"/>
        <v>2</v>
      </c>
      <c r="CL78" s="2">
        <f t="shared" si="49"/>
        <v>2</v>
      </c>
      <c r="CM78" s="2">
        <f t="shared" si="50"/>
        <v>2</v>
      </c>
      <c r="CN78" s="2">
        <f t="shared" si="51"/>
        <v>2</v>
      </c>
      <c r="CO78" s="2">
        <f t="shared" si="52"/>
        <v>1</v>
      </c>
      <c r="CP78" s="2">
        <f t="shared" si="53"/>
        <v>2</v>
      </c>
      <c r="CQ78" s="2">
        <f t="shared" si="54"/>
        <v>2</v>
      </c>
    </row>
    <row r="79" spans="9:95" x14ac:dyDescent="0.3">
      <c r="I79" s="2">
        <v>3</v>
      </c>
      <c r="J79" s="2">
        <v>2</v>
      </c>
      <c r="K79" s="2">
        <v>3</v>
      </c>
      <c r="L79" s="2">
        <v>3</v>
      </c>
      <c r="M79" s="2">
        <v>3</v>
      </c>
      <c r="N79" s="2">
        <v>2</v>
      </c>
      <c r="O79" s="2">
        <v>2</v>
      </c>
      <c r="P79" s="2">
        <v>4</v>
      </c>
      <c r="Q79" s="2">
        <v>2</v>
      </c>
      <c r="R79" s="2">
        <v>2</v>
      </c>
      <c r="S79" s="2">
        <v>2</v>
      </c>
      <c r="T79" s="2">
        <v>3</v>
      </c>
      <c r="U79" s="2">
        <v>2</v>
      </c>
      <c r="V79" s="2">
        <v>2</v>
      </c>
      <c r="W79" s="2">
        <v>2</v>
      </c>
      <c r="X79" s="2">
        <v>2</v>
      </c>
      <c r="Y79" s="2">
        <v>2</v>
      </c>
      <c r="Z79" s="2">
        <v>4</v>
      </c>
      <c r="AA79" s="2">
        <v>1</v>
      </c>
      <c r="AB79" s="2">
        <v>3</v>
      </c>
      <c r="AC79" s="2">
        <v>4</v>
      </c>
      <c r="AD79" s="2">
        <v>3</v>
      </c>
      <c r="AE79" s="2">
        <v>4</v>
      </c>
      <c r="AF79" s="2">
        <v>3</v>
      </c>
      <c r="AG79" s="2">
        <v>2</v>
      </c>
      <c r="AH79" s="2">
        <v>2</v>
      </c>
      <c r="AI79" s="2">
        <f t="shared" si="55"/>
        <v>67</v>
      </c>
      <c r="AJ79" s="2">
        <v>3</v>
      </c>
      <c r="AK79" s="2">
        <v>3</v>
      </c>
      <c r="AL79" s="2">
        <v>2</v>
      </c>
      <c r="AM79" s="2">
        <v>2</v>
      </c>
      <c r="AN79" s="2">
        <v>2</v>
      </c>
      <c r="AO79" s="2">
        <v>2</v>
      </c>
      <c r="AP79" s="2">
        <v>2</v>
      </c>
      <c r="AQ79" s="2">
        <v>2</v>
      </c>
      <c r="AR79" s="2">
        <v>3</v>
      </c>
      <c r="AS79" s="2">
        <v>2</v>
      </c>
      <c r="AT79" s="2">
        <v>3</v>
      </c>
      <c r="AU79" s="2">
        <v>2</v>
      </c>
      <c r="AV79" s="2">
        <v>2</v>
      </c>
      <c r="AW79" s="2">
        <v>2</v>
      </c>
      <c r="AX79" s="2">
        <v>2</v>
      </c>
      <c r="AY79" s="2">
        <v>3</v>
      </c>
      <c r="AZ79" s="2">
        <v>3</v>
      </c>
      <c r="BA79" s="2">
        <v>1</v>
      </c>
      <c r="BB79" s="2">
        <v>2</v>
      </c>
      <c r="BC79" s="2">
        <v>3</v>
      </c>
      <c r="BD79" s="2">
        <v>3</v>
      </c>
      <c r="BE79" s="2">
        <v>3</v>
      </c>
      <c r="BF79" s="2">
        <v>1</v>
      </c>
      <c r="BG79" s="2">
        <v>3</v>
      </c>
      <c r="BH79" s="2">
        <v>3</v>
      </c>
      <c r="BI79" s="2">
        <f t="shared" si="56"/>
        <v>59</v>
      </c>
      <c r="BK79" s="2">
        <f t="shared" si="30"/>
        <v>3</v>
      </c>
      <c r="BL79" s="2">
        <f t="shared" si="31"/>
        <v>2</v>
      </c>
      <c r="BM79" s="2">
        <f t="shared" si="32"/>
        <v>2</v>
      </c>
      <c r="BN79" s="2">
        <f t="shared" si="33"/>
        <v>3</v>
      </c>
      <c r="BO79" s="2">
        <f t="shared" si="34"/>
        <v>3</v>
      </c>
      <c r="BP79" s="2">
        <f t="shared" si="35"/>
        <v>2</v>
      </c>
      <c r="BQ79" s="2">
        <f t="shared" si="36"/>
        <v>3</v>
      </c>
      <c r="BR79" s="2">
        <f t="shared" si="37"/>
        <v>3</v>
      </c>
      <c r="BS79" s="2">
        <f t="shared" si="38"/>
        <v>3</v>
      </c>
      <c r="BT79" s="2">
        <f t="shared" si="39"/>
        <v>3</v>
      </c>
      <c r="CC79" s="2">
        <f t="shared" si="40"/>
        <v>1</v>
      </c>
      <c r="CD79" s="2">
        <f t="shared" si="41"/>
        <v>2</v>
      </c>
      <c r="CE79" s="2">
        <f t="shared" si="42"/>
        <v>2</v>
      </c>
      <c r="CF79" s="2">
        <f t="shared" si="43"/>
        <v>2</v>
      </c>
      <c r="CG79" s="2">
        <f t="shared" si="44"/>
        <v>2</v>
      </c>
      <c r="CH79" s="2">
        <f t="shared" si="45"/>
        <v>2</v>
      </c>
      <c r="CI79" s="2">
        <f t="shared" si="46"/>
        <v>2</v>
      </c>
      <c r="CJ79" s="2">
        <f t="shared" si="47"/>
        <v>2</v>
      </c>
      <c r="CK79" s="2">
        <f t="shared" si="48"/>
        <v>2</v>
      </c>
      <c r="CL79" s="2">
        <f t="shared" si="49"/>
        <v>1</v>
      </c>
      <c r="CM79" s="2">
        <f t="shared" si="50"/>
        <v>3</v>
      </c>
      <c r="CN79" s="2">
        <f t="shared" si="51"/>
        <v>2</v>
      </c>
      <c r="CO79" s="2">
        <f t="shared" si="52"/>
        <v>1</v>
      </c>
      <c r="CP79" s="2">
        <f t="shared" si="53"/>
        <v>3</v>
      </c>
      <c r="CQ79" s="2">
        <f t="shared" si="54"/>
        <v>1</v>
      </c>
    </row>
    <row r="80" spans="9:95" x14ac:dyDescent="0.3">
      <c r="I80" s="2">
        <v>3</v>
      </c>
      <c r="J80" s="2">
        <v>3</v>
      </c>
      <c r="K80" s="2">
        <v>2</v>
      </c>
      <c r="L80" s="2">
        <v>4</v>
      </c>
      <c r="M80" s="2">
        <v>4</v>
      </c>
      <c r="N80" s="2">
        <v>3</v>
      </c>
      <c r="O80" s="2">
        <v>3</v>
      </c>
      <c r="P80" s="2">
        <v>3</v>
      </c>
      <c r="Q80" s="2">
        <v>2</v>
      </c>
      <c r="R80" s="2">
        <v>4</v>
      </c>
      <c r="S80" s="2">
        <v>3</v>
      </c>
      <c r="T80" s="2">
        <v>2</v>
      </c>
      <c r="U80" s="2">
        <v>3</v>
      </c>
      <c r="V80" s="2">
        <v>4</v>
      </c>
      <c r="W80" s="2">
        <v>3</v>
      </c>
      <c r="X80" s="2">
        <v>4</v>
      </c>
      <c r="Y80" s="2">
        <v>4</v>
      </c>
      <c r="Z80" s="2">
        <v>4</v>
      </c>
      <c r="AA80" s="2">
        <v>4</v>
      </c>
      <c r="AB80" s="2">
        <v>2</v>
      </c>
      <c r="AC80" s="2">
        <v>4</v>
      </c>
      <c r="AD80" s="2">
        <v>1</v>
      </c>
      <c r="AE80" s="2">
        <v>4</v>
      </c>
      <c r="AF80" s="2">
        <v>2</v>
      </c>
      <c r="AG80" s="2">
        <v>3</v>
      </c>
      <c r="AH80" s="2">
        <v>4</v>
      </c>
      <c r="AI80" s="2">
        <f t="shared" si="55"/>
        <v>82</v>
      </c>
      <c r="AJ80" s="2">
        <v>3</v>
      </c>
      <c r="AK80" s="2">
        <v>2</v>
      </c>
      <c r="AL80" s="2">
        <v>1</v>
      </c>
      <c r="AM80" s="2">
        <v>1</v>
      </c>
      <c r="AN80" s="2">
        <v>1</v>
      </c>
      <c r="AO80" s="2">
        <v>2</v>
      </c>
      <c r="AP80" s="2">
        <v>2</v>
      </c>
      <c r="AQ80" s="2">
        <v>1</v>
      </c>
      <c r="AR80" s="2">
        <v>3</v>
      </c>
      <c r="AS80" s="2">
        <v>3</v>
      </c>
      <c r="AT80" s="2">
        <v>3</v>
      </c>
      <c r="AU80" s="2">
        <v>1</v>
      </c>
      <c r="AV80" s="2">
        <v>1</v>
      </c>
      <c r="AW80" s="2">
        <v>3</v>
      </c>
      <c r="AX80" s="2">
        <v>1</v>
      </c>
      <c r="AY80" s="2">
        <v>1</v>
      </c>
      <c r="AZ80" s="2">
        <v>3</v>
      </c>
      <c r="BA80" s="2">
        <v>1</v>
      </c>
      <c r="BB80" s="2">
        <v>1</v>
      </c>
      <c r="BC80" s="2">
        <v>2</v>
      </c>
      <c r="BD80" s="2">
        <v>3</v>
      </c>
      <c r="BE80" s="2">
        <v>2</v>
      </c>
      <c r="BF80" s="2">
        <v>2</v>
      </c>
      <c r="BG80" s="2">
        <v>1</v>
      </c>
      <c r="BH80" s="2">
        <v>3</v>
      </c>
      <c r="BI80" s="2">
        <f t="shared" si="56"/>
        <v>47</v>
      </c>
      <c r="BK80" s="2">
        <f t="shared" si="30"/>
        <v>3</v>
      </c>
      <c r="BL80" s="2">
        <f t="shared" si="31"/>
        <v>1</v>
      </c>
      <c r="BM80" s="2">
        <f t="shared" si="32"/>
        <v>2</v>
      </c>
      <c r="BN80" s="2">
        <f t="shared" si="33"/>
        <v>3</v>
      </c>
      <c r="BO80" s="2">
        <f t="shared" si="34"/>
        <v>3</v>
      </c>
      <c r="BP80" s="2">
        <f t="shared" si="35"/>
        <v>3</v>
      </c>
      <c r="BQ80" s="2">
        <f t="shared" si="36"/>
        <v>3</v>
      </c>
      <c r="BR80" s="2">
        <f t="shared" si="37"/>
        <v>2</v>
      </c>
      <c r="BS80" s="2">
        <f t="shared" si="38"/>
        <v>3</v>
      </c>
      <c r="BT80" s="2">
        <f t="shared" si="39"/>
        <v>3</v>
      </c>
      <c r="CC80" s="2">
        <f t="shared" si="40"/>
        <v>2</v>
      </c>
      <c r="CD80" s="2">
        <f t="shared" si="41"/>
        <v>3</v>
      </c>
      <c r="CE80" s="2">
        <f t="shared" si="42"/>
        <v>3</v>
      </c>
      <c r="CF80" s="2">
        <f t="shared" si="43"/>
        <v>2</v>
      </c>
      <c r="CG80" s="2">
        <f t="shared" si="44"/>
        <v>3</v>
      </c>
      <c r="CH80" s="2">
        <f t="shared" si="45"/>
        <v>1</v>
      </c>
      <c r="CI80" s="2">
        <f t="shared" si="46"/>
        <v>3</v>
      </c>
      <c r="CJ80" s="2">
        <f t="shared" si="47"/>
        <v>3</v>
      </c>
      <c r="CK80" s="2">
        <f t="shared" si="48"/>
        <v>3</v>
      </c>
      <c r="CL80" s="2">
        <f t="shared" si="49"/>
        <v>3</v>
      </c>
      <c r="CM80" s="2">
        <f t="shared" si="50"/>
        <v>3</v>
      </c>
      <c r="CN80" s="2">
        <f t="shared" si="51"/>
        <v>3</v>
      </c>
      <c r="CO80" s="2">
        <f t="shared" si="52"/>
        <v>2</v>
      </c>
      <c r="CP80" s="2">
        <f t="shared" si="53"/>
        <v>2</v>
      </c>
      <c r="CQ80" s="2">
        <f t="shared" si="54"/>
        <v>3</v>
      </c>
    </row>
    <row r="81" spans="9:95" x14ac:dyDescent="0.3">
      <c r="I81" s="2">
        <v>3</v>
      </c>
      <c r="J81" s="2">
        <v>2</v>
      </c>
      <c r="K81" s="2">
        <v>3</v>
      </c>
      <c r="L81" s="2">
        <v>4</v>
      </c>
      <c r="M81" s="2">
        <v>4</v>
      </c>
      <c r="N81" s="2">
        <v>2</v>
      </c>
      <c r="O81" s="2">
        <v>3</v>
      </c>
      <c r="P81" s="2">
        <v>4</v>
      </c>
      <c r="Q81" s="2">
        <v>2</v>
      </c>
      <c r="R81" s="2">
        <v>3</v>
      </c>
      <c r="S81" s="2">
        <v>1</v>
      </c>
      <c r="T81" s="2">
        <v>2</v>
      </c>
      <c r="U81" s="2">
        <v>4</v>
      </c>
      <c r="V81" s="2">
        <v>4</v>
      </c>
      <c r="W81" s="2">
        <v>2</v>
      </c>
      <c r="X81" s="2">
        <v>3</v>
      </c>
      <c r="Y81" s="2">
        <v>2</v>
      </c>
      <c r="Z81" s="2">
        <v>1</v>
      </c>
      <c r="AA81" s="2">
        <v>3</v>
      </c>
      <c r="AB81" s="2">
        <v>1</v>
      </c>
      <c r="AC81" s="2">
        <v>4</v>
      </c>
      <c r="AD81" s="2">
        <v>3</v>
      </c>
      <c r="AE81" s="2">
        <v>4</v>
      </c>
      <c r="AF81" s="2">
        <v>3</v>
      </c>
      <c r="AG81" s="2">
        <v>4</v>
      </c>
      <c r="AH81" s="2">
        <v>4</v>
      </c>
      <c r="AI81" s="2">
        <f t="shared" si="55"/>
        <v>75</v>
      </c>
      <c r="AJ81" s="2">
        <v>3</v>
      </c>
      <c r="AK81" s="2">
        <v>2</v>
      </c>
      <c r="AL81" s="2">
        <v>2</v>
      </c>
      <c r="AM81" s="2">
        <v>2</v>
      </c>
      <c r="AN81" s="2">
        <v>2</v>
      </c>
      <c r="AO81" s="2">
        <v>1</v>
      </c>
      <c r="AP81" s="2">
        <v>1</v>
      </c>
      <c r="AQ81" s="2">
        <v>3</v>
      </c>
      <c r="AR81" s="2">
        <v>3</v>
      </c>
      <c r="AS81" s="2">
        <v>3</v>
      </c>
      <c r="AT81" s="2">
        <v>3</v>
      </c>
      <c r="AU81" s="2">
        <v>1</v>
      </c>
      <c r="AV81" s="2">
        <v>2</v>
      </c>
      <c r="AW81" s="2">
        <v>3</v>
      </c>
      <c r="AX81" s="2">
        <v>2</v>
      </c>
      <c r="AY81" s="2">
        <v>2</v>
      </c>
      <c r="AZ81" s="2">
        <v>3</v>
      </c>
      <c r="BA81" s="2">
        <v>3</v>
      </c>
      <c r="BB81" s="2">
        <v>3</v>
      </c>
      <c r="BC81" s="2">
        <v>3</v>
      </c>
      <c r="BD81" s="2">
        <v>2</v>
      </c>
      <c r="BE81" s="2">
        <v>1</v>
      </c>
      <c r="BF81" s="2">
        <v>1</v>
      </c>
      <c r="BG81" s="2">
        <v>2</v>
      </c>
      <c r="BH81" s="2">
        <v>2</v>
      </c>
      <c r="BI81" s="2">
        <f t="shared" si="56"/>
        <v>55</v>
      </c>
      <c r="BK81" s="2">
        <f t="shared" si="30"/>
        <v>3</v>
      </c>
      <c r="BL81" s="2">
        <f t="shared" si="31"/>
        <v>2</v>
      </c>
      <c r="BM81" s="2">
        <f t="shared" si="32"/>
        <v>1</v>
      </c>
      <c r="BN81" s="2">
        <f t="shared" si="33"/>
        <v>3</v>
      </c>
      <c r="BO81" s="2">
        <f t="shared" si="34"/>
        <v>3</v>
      </c>
      <c r="BP81" s="2">
        <f t="shared" si="35"/>
        <v>3</v>
      </c>
      <c r="BQ81" s="2">
        <f t="shared" si="36"/>
        <v>3</v>
      </c>
      <c r="BR81" s="2">
        <f t="shared" si="37"/>
        <v>3</v>
      </c>
      <c r="BS81" s="2">
        <f t="shared" si="38"/>
        <v>2</v>
      </c>
      <c r="BT81" s="2">
        <f t="shared" si="39"/>
        <v>2</v>
      </c>
      <c r="CC81" s="2">
        <f t="shared" si="40"/>
        <v>2</v>
      </c>
      <c r="CD81" s="2">
        <f t="shared" si="41"/>
        <v>2</v>
      </c>
      <c r="CE81" s="2">
        <f t="shared" si="42"/>
        <v>2</v>
      </c>
      <c r="CF81" s="2">
        <f t="shared" si="43"/>
        <v>3</v>
      </c>
      <c r="CG81" s="2">
        <f t="shared" si="44"/>
        <v>1</v>
      </c>
      <c r="CH81" s="2">
        <f t="shared" si="45"/>
        <v>1</v>
      </c>
      <c r="CI81" s="2">
        <f t="shared" si="46"/>
        <v>3</v>
      </c>
      <c r="CJ81" s="2">
        <f t="shared" si="47"/>
        <v>2</v>
      </c>
      <c r="CK81" s="2">
        <f t="shared" si="48"/>
        <v>2</v>
      </c>
      <c r="CL81" s="2">
        <f t="shared" si="49"/>
        <v>2</v>
      </c>
      <c r="CM81" s="2">
        <f t="shared" si="50"/>
        <v>1</v>
      </c>
      <c r="CN81" s="2">
        <f t="shared" si="51"/>
        <v>1</v>
      </c>
      <c r="CO81" s="2">
        <f t="shared" si="52"/>
        <v>3</v>
      </c>
      <c r="CP81" s="2">
        <f t="shared" si="53"/>
        <v>3</v>
      </c>
      <c r="CQ81" s="2">
        <f t="shared" si="54"/>
        <v>2</v>
      </c>
    </row>
    <row r="82" spans="9:95" x14ac:dyDescent="0.3">
      <c r="I82" s="2">
        <v>2</v>
      </c>
      <c r="J82" s="2">
        <v>2</v>
      </c>
      <c r="K82" s="2">
        <v>1</v>
      </c>
      <c r="L82" s="2">
        <v>4</v>
      </c>
      <c r="M82" s="2">
        <v>3</v>
      </c>
      <c r="N82" s="2">
        <v>1</v>
      </c>
      <c r="O82" s="2">
        <v>3</v>
      </c>
      <c r="P82" s="2">
        <v>4</v>
      </c>
      <c r="Q82" s="2">
        <v>1</v>
      </c>
      <c r="R82" s="2">
        <v>3</v>
      </c>
      <c r="S82" s="2">
        <v>2</v>
      </c>
      <c r="T82" s="2">
        <v>1</v>
      </c>
      <c r="U82" s="2">
        <v>2</v>
      </c>
      <c r="V82" s="2">
        <v>2</v>
      </c>
      <c r="W82" s="2">
        <v>2</v>
      </c>
      <c r="X82" s="2">
        <v>3</v>
      </c>
      <c r="Y82" s="2">
        <v>4</v>
      </c>
      <c r="Z82" s="2">
        <v>1</v>
      </c>
      <c r="AA82" s="2">
        <v>4</v>
      </c>
      <c r="AB82" s="2">
        <v>2</v>
      </c>
      <c r="AC82" s="2">
        <v>4</v>
      </c>
      <c r="AD82" s="2">
        <v>2</v>
      </c>
      <c r="AE82" s="2">
        <v>4</v>
      </c>
      <c r="AF82" s="2">
        <v>1</v>
      </c>
      <c r="AG82" s="2">
        <v>2</v>
      </c>
      <c r="AH82" s="2">
        <v>4</v>
      </c>
      <c r="AI82" s="2">
        <f t="shared" si="55"/>
        <v>64</v>
      </c>
      <c r="AJ82" s="2">
        <v>3</v>
      </c>
      <c r="AK82" s="2">
        <v>2</v>
      </c>
      <c r="AL82" s="2">
        <v>2</v>
      </c>
      <c r="AM82" s="2">
        <v>3</v>
      </c>
      <c r="AN82" s="2">
        <v>1</v>
      </c>
      <c r="AO82" s="2">
        <v>2</v>
      </c>
      <c r="AP82" s="2">
        <v>3</v>
      </c>
      <c r="AQ82" s="2">
        <v>2</v>
      </c>
      <c r="AR82" s="2">
        <v>3</v>
      </c>
      <c r="AS82" s="2">
        <v>3</v>
      </c>
      <c r="AT82" s="2">
        <v>3</v>
      </c>
      <c r="AU82" s="2">
        <v>1</v>
      </c>
      <c r="AV82" s="2">
        <v>2</v>
      </c>
      <c r="AW82" s="2">
        <v>1</v>
      </c>
      <c r="AX82" s="2">
        <v>2</v>
      </c>
      <c r="AY82" s="2">
        <v>3</v>
      </c>
      <c r="AZ82" s="2">
        <v>3</v>
      </c>
      <c r="BA82" s="2">
        <v>2</v>
      </c>
      <c r="BB82" s="2">
        <v>1</v>
      </c>
      <c r="BC82" s="2">
        <v>2</v>
      </c>
      <c r="BD82" s="2">
        <v>1</v>
      </c>
      <c r="BE82" s="2">
        <v>1</v>
      </c>
      <c r="BF82" s="2">
        <v>1</v>
      </c>
      <c r="BG82" s="2">
        <v>2</v>
      </c>
      <c r="BH82" s="2">
        <v>2</v>
      </c>
      <c r="BI82" s="2">
        <f t="shared" si="56"/>
        <v>51</v>
      </c>
      <c r="BK82" s="2">
        <f t="shared" si="30"/>
        <v>3</v>
      </c>
      <c r="BL82" s="2">
        <f t="shared" si="31"/>
        <v>3</v>
      </c>
      <c r="BM82" s="2">
        <f t="shared" si="32"/>
        <v>3</v>
      </c>
      <c r="BN82" s="2">
        <f t="shared" si="33"/>
        <v>3</v>
      </c>
      <c r="BO82" s="2">
        <f t="shared" si="34"/>
        <v>3</v>
      </c>
      <c r="BP82" s="2">
        <f t="shared" si="35"/>
        <v>1</v>
      </c>
      <c r="BQ82" s="2">
        <f t="shared" si="36"/>
        <v>3</v>
      </c>
      <c r="BR82" s="2">
        <f t="shared" si="37"/>
        <v>2</v>
      </c>
      <c r="BS82" s="2">
        <f t="shared" si="38"/>
        <v>1</v>
      </c>
      <c r="BT82" s="2">
        <f t="shared" si="39"/>
        <v>2</v>
      </c>
      <c r="CC82" s="2">
        <f t="shared" si="40"/>
        <v>2</v>
      </c>
      <c r="CD82" s="2">
        <f t="shared" si="41"/>
        <v>2</v>
      </c>
      <c r="CE82" s="2">
        <f t="shared" si="42"/>
        <v>3</v>
      </c>
      <c r="CF82" s="2">
        <f t="shared" si="43"/>
        <v>2</v>
      </c>
      <c r="CG82" s="2">
        <f t="shared" si="44"/>
        <v>2</v>
      </c>
      <c r="CH82" s="2">
        <f t="shared" si="45"/>
        <v>1</v>
      </c>
      <c r="CI82" s="2">
        <f t="shared" si="46"/>
        <v>3</v>
      </c>
      <c r="CJ82" s="2">
        <f t="shared" si="47"/>
        <v>2</v>
      </c>
      <c r="CK82" s="2">
        <f t="shared" si="48"/>
        <v>2</v>
      </c>
      <c r="CL82" s="2">
        <f t="shared" si="49"/>
        <v>1</v>
      </c>
      <c r="CM82" s="2">
        <f t="shared" si="50"/>
        <v>2</v>
      </c>
      <c r="CN82" s="2">
        <f t="shared" si="51"/>
        <v>3</v>
      </c>
      <c r="CO82" s="2">
        <f t="shared" si="52"/>
        <v>3</v>
      </c>
      <c r="CP82" s="2">
        <f t="shared" si="53"/>
        <v>3</v>
      </c>
      <c r="CQ82" s="2">
        <f t="shared" si="54"/>
        <v>2</v>
      </c>
    </row>
    <row r="83" spans="9:95" x14ac:dyDescent="0.3"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 s="2">
        <v>3</v>
      </c>
      <c r="W83" s="2">
        <v>4</v>
      </c>
      <c r="X83" s="2">
        <v>4</v>
      </c>
      <c r="Y83" s="2">
        <v>4</v>
      </c>
      <c r="Z83" s="2">
        <v>4</v>
      </c>
      <c r="AA83" s="2">
        <v>4</v>
      </c>
      <c r="AB83" s="2">
        <v>4</v>
      </c>
      <c r="AC83" s="2">
        <v>4</v>
      </c>
      <c r="AD83" s="2">
        <v>3</v>
      </c>
      <c r="AE83" s="2">
        <v>4</v>
      </c>
      <c r="AF83" s="2">
        <v>4</v>
      </c>
      <c r="AG83" s="2">
        <v>4</v>
      </c>
      <c r="AH83" s="2">
        <v>4</v>
      </c>
      <c r="AI83" s="2">
        <f t="shared" si="55"/>
        <v>102</v>
      </c>
      <c r="AJ83" s="2">
        <v>3</v>
      </c>
      <c r="AK83" s="2">
        <v>2</v>
      </c>
      <c r="AL83" s="2">
        <v>3</v>
      </c>
      <c r="AM83" s="2">
        <v>3</v>
      </c>
      <c r="AN83" s="2">
        <v>2</v>
      </c>
      <c r="AO83" s="2">
        <v>3</v>
      </c>
      <c r="AP83" s="2">
        <v>3</v>
      </c>
      <c r="AQ83" s="2">
        <v>3</v>
      </c>
      <c r="AR83" s="2">
        <v>3</v>
      </c>
      <c r="AS83" s="2">
        <v>3</v>
      </c>
      <c r="AT83" s="2">
        <v>3</v>
      </c>
      <c r="AU83" s="2">
        <v>1</v>
      </c>
      <c r="AV83" s="2">
        <v>2</v>
      </c>
      <c r="AW83" s="2">
        <v>2</v>
      </c>
      <c r="AX83" s="2">
        <v>3</v>
      </c>
      <c r="AY83" s="2">
        <v>3</v>
      </c>
      <c r="AZ83" s="2">
        <v>3</v>
      </c>
      <c r="BA83" s="2">
        <v>1</v>
      </c>
      <c r="BB83" s="2">
        <v>1</v>
      </c>
      <c r="BC83" s="2">
        <v>3</v>
      </c>
      <c r="BD83" s="2">
        <v>3</v>
      </c>
      <c r="BE83" s="2">
        <v>1</v>
      </c>
      <c r="BF83" s="2">
        <v>3</v>
      </c>
      <c r="BG83" s="2">
        <v>3</v>
      </c>
      <c r="BH83" s="2">
        <v>3</v>
      </c>
      <c r="BI83" s="2">
        <f t="shared" si="56"/>
        <v>63</v>
      </c>
      <c r="BK83" s="2">
        <f t="shared" si="30"/>
        <v>3</v>
      </c>
      <c r="BL83" s="2">
        <f t="shared" si="31"/>
        <v>3</v>
      </c>
      <c r="BM83" s="2">
        <f t="shared" si="32"/>
        <v>3</v>
      </c>
      <c r="BN83" s="2">
        <f t="shared" si="33"/>
        <v>3</v>
      </c>
      <c r="BO83" s="2">
        <f t="shared" si="34"/>
        <v>3</v>
      </c>
      <c r="BP83" s="2">
        <f t="shared" si="35"/>
        <v>2</v>
      </c>
      <c r="BQ83" s="2">
        <f t="shared" si="36"/>
        <v>3</v>
      </c>
      <c r="BR83" s="2">
        <f t="shared" si="37"/>
        <v>3</v>
      </c>
      <c r="BS83" s="2">
        <f t="shared" si="38"/>
        <v>3</v>
      </c>
      <c r="BT83" s="2">
        <f t="shared" si="39"/>
        <v>3</v>
      </c>
      <c r="CC83" s="2">
        <f t="shared" si="40"/>
        <v>2</v>
      </c>
      <c r="CD83" s="2">
        <f t="shared" si="41"/>
        <v>1</v>
      </c>
      <c r="CE83" s="2">
        <f t="shared" si="42"/>
        <v>2</v>
      </c>
      <c r="CF83" s="2">
        <f t="shared" si="43"/>
        <v>1</v>
      </c>
      <c r="CG83" s="2">
        <f t="shared" si="44"/>
        <v>1</v>
      </c>
      <c r="CH83" s="2">
        <f t="shared" si="45"/>
        <v>1</v>
      </c>
      <c r="CI83" s="2">
        <f t="shared" si="46"/>
        <v>3</v>
      </c>
      <c r="CJ83" s="2">
        <f t="shared" si="47"/>
        <v>2</v>
      </c>
      <c r="CK83" s="2">
        <f t="shared" si="48"/>
        <v>1</v>
      </c>
      <c r="CL83" s="2">
        <f t="shared" si="49"/>
        <v>1</v>
      </c>
      <c r="CM83" s="2">
        <f t="shared" si="50"/>
        <v>3</v>
      </c>
      <c r="CN83" s="2">
        <f t="shared" si="51"/>
        <v>3</v>
      </c>
      <c r="CO83" s="2">
        <f t="shared" si="52"/>
        <v>3</v>
      </c>
      <c r="CP83" s="2">
        <f t="shared" si="53"/>
        <v>1</v>
      </c>
      <c r="CQ83" s="2">
        <f t="shared" si="54"/>
        <v>1</v>
      </c>
    </row>
    <row r="84" spans="9:95" x14ac:dyDescent="0.3">
      <c r="I84" s="2">
        <v>4</v>
      </c>
      <c r="J84" s="2">
        <v>2</v>
      </c>
      <c r="K84" s="2">
        <v>2</v>
      </c>
      <c r="L84" s="2">
        <v>4</v>
      </c>
      <c r="M84" s="2">
        <v>4</v>
      </c>
      <c r="N84" s="2">
        <v>2</v>
      </c>
      <c r="O84" s="2">
        <v>2</v>
      </c>
      <c r="P84" s="2">
        <v>3</v>
      </c>
      <c r="Q84" s="2">
        <v>2</v>
      </c>
      <c r="R84" s="2">
        <v>4</v>
      </c>
      <c r="S84" s="2">
        <v>3</v>
      </c>
      <c r="T84" s="2">
        <v>2</v>
      </c>
      <c r="U84" s="2">
        <v>4</v>
      </c>
      <c r="V84" s="2">
        <v>3</v>
      </c>
      <c r="W84" s="2">
        <v>3</v>
      </c>
      <c r="X84" s="2">
        <v>4</v>
      </c>
      <c r="Y84" s="2">
        <v>3</v>
      </c>
      <c r="Z84" s="2">
        <v>2</v>
      </c>
      <c r="AA84" s="2">
        <v>4</v>
      </c>
      <c r="AB84" s="2">
        <v>4</v>
      </c>
      <c r="AC84" s="2">
        <v>4</v>
      </c>
      <c r="AD84" s="2">
        <v>3</v>
      </c>
      <c r="AE84" s="2">
        <v>3</v>
      </c>
      <c r="AF84" s="2">
        <v>4</v>
      </c>
      <c r="AG84" s="2">
        <v>2</v>
      </c>
      <c r="AH84" s="2">
        <v>4</v>
      </c>
      <c r="AI84" s="2">
        <f t="shared" si="55"/>
        <v>81</v>
      </c>
      <c r="AJ84" s="2">
        <v>2</v>
      </c>
      <c r="AK84" s="2">
        <v>1</v>
      </c>
      <c r="AL84" s="2">
        <v>1</v>
      </c>
      <c r="AM84" s="2">
        <v>3</v>
      </c>
      <c r="AN84" s="2">
        <v>3</v>
      </c>
      <c r="AO84" s="2">
        <v>3</v>
      </c>
      <c r="AP84" s="2">
        <v>2</v>
      </c>
      <c r="AQ84" s="2">
        <v>3</v>
      </c>
      <c r="AR84" s="2">
        <v>1</v>
      </c>
      <c r="AS84" s="2">
        <v>3</v>
      </c>
      <c r="AT84" s="2">
        <v>3</v>
      </c>
      <c r="AU84" s="2">
        <v>1</v>
      </c>
      <c r="AV84" s="2">
        <v>1</v>
      </c>
      <c r="AW84" s="2">
        <v>2</v>
      </c>
      <c r="AX84" s="2">
        <v>3</v>
      </c>
      <c r="AY84" s="2">
        <v>3</v>
      </c>
      <c r="AZ84" s="2">
        <v>3</v>
      </c>
      <c r="BA84" s="2">
        <v>1</v>
      </c>
      <c r="BB84" s="2">
        <v>1</v>
      </c>
      <c r="BC84" s="2">
        <v>1</v>
      </c>
      <c r="BD84" s="2">
        <v>2</v>
      </c>
      <c r="BE84" s="2">
        <v>2</v>
      </c>
      <c r="BF84" s="2">
        <v>1</v>
      </c>
      <c r="BG84" s="2">
        <v>2</v>
      </c>
      <c r="BH84" s="2">
        <v>2</v>
      </c>
      <c r="BI84" s="2">
        <f t="shared" si="56"/>
        <v>50</v>
      </c>
      <c r="BK84" s="2">
        <f t="shared" si="30"/>
        <v>2</v>
      </c>
      <c r="BL84" s="2">
        <f t="shared" si="31"/>
        <v>3</v>
      </c>
      <c r="BM84" s="2">
        <f t="shared" si="32"/>
        <v>2</v>
      </c>
      <c r="BN84" s="2">
        <f t="shared" si="33"/>
        <v>1</v>
      </c>
      <c r="BO84" s="2">
        <f t="shared" si="34"/>
        <v>3</v>
      </c>
      <c r="BP84" s="2">
        <f t="shared" si="35"/>
        <v>2</v>
      </c>
      <c r="BQ84" s="2">
        <f t="shared" si="36"/>
        <v>3</v>
      </c>
      <c r="BR84" s="2">
        <f t="shared" si="37"/>
        <v>1</v>
      </c>
      <c r="BS84" s="2">
        <f t="shared" si="38"/>
        <v>2</v>
      </c>
      <c r="BT84" s="2">
        <f t="shared" si="39"/>
        <v>2</v>
      </c>
      <c r="CC84" s="2">
        <f t="shared" si="40"/>
        <v>3</v>
      </c>
      <c r="CD84" s="2">
        <f t="shared" si="41"/>
        <v>3</v>
      </c>
      <c r="CE84" s="2">
        <f t="shared" si="42"/>
        <v>1</v>
      </c>
      <c r="CF84" s="2">
        <f t="shared" si="43"/>
        <v>1</v>
      </c>
      <c r="CG84" s="2">
        <f t="shared" si="44"/>
        <v>1</v>
      </c>
      <c r="CH84" s="2">
        <f t="shared" si="45"/>
        <v>1</v>
      </c>
      <c r="CI84" s="2">
        <f t="shared" si="46"/>
        <v>3</v>
      </c>
      <c r="CJ84" s="2">
        <f t="shared" si="47"/>
        <v>3</v>
      </c>
      <c r="CK84" s="2">
        <f t="shared" si="48"/>
        <v>1</v>
      </c>
      <c r="CL84" s="2">
        <f t="shared" si="49"/>
        <v>1</v>
      </c>
      <c r="CM84" s="2">
        <f t="shared" si="50"/>
        <v>3</v>
      </c>
      <c r="CN84" s="2">
        <f t="shared" si="51"/>
        <v>3</v>
      </c>
      <c r="CO84" s="2">
        <f t="shared" si="52"/>
        <v>2</v>
      </c>
      <c r="CP84" s="2">
        <f t="shared" si="53"/>
        <v>3</v>
      </c>
      <c r="CQ84" s="2">
        <f t="shared" si="54"/>
        <v>2</v>
      </c>
    </row>
    <row r="85" spans="9:95" x14ac:dyDescent="0.3">
      <c r="I85" s="2">
        <v>3</v>
      </c>
      <c r="J85" s="2">
        <v>1</v>
      </c>
      <c r="K85" s="2">
        <v>3</v>
      </c>
      <c r="L85" s="2">
        <v>1</v>
      </c>
      <c r="M85" s="2">
        <v>1</v>
      </c>
      <c r="N85" s="2">
        <v>2</v>
      </c>
      <c r="O85" s="2">
        <v>2</v>
      </c>
      <c r="P85" s="2">
        <v>2</v>
      </c>
      <c r="Q85" s="2">
        <v>2</v>
      </c>
      <c r="R85" s="2">
        <v>3</v>
      </c>
      <c r="S85" s="2">
        <v>1</v>
      </c>
      <c r="T85" s="2">
        <v>4</v>
      </c>
      <c r="U85" s="2">
        <v>2</v>
      </c>
      <c r="V85" s="2">
        <v>1</v>
      </c>
      <c r="W85" s="2">
        <v>1</v>
      </c>
      <c r="X85" s="2">
        <v>2</v>
      </c>
      <c r="Y85" s="2">
        <v>1</v>
      </c>
      <c r="Z85" s="2">
        <v>2</v>
      </c>
      <c r="AA85" s="2">
        <v>2</v>
      </c>
      <c r="AB85" s="2">
        <v>1</v>
      </c>
      <c r="AC85" s="2">
        <v>3</v>
      </c>
      <c r="AD85" s="2">
        <v>1</v>
      </c>
      <c r="AE85" s="2">
        <v>1</v>
      </c>
      <c r="AF85" s="2">
        <v>1</v>
      </c>
      <c r="AG85" s="2">
        <v>2</v>
      </c>
      <c r="AH85" s="2">
        <v>2</v>
      </c>
      <c r="AI85" s="2">
        <f t="shared" si="55"/>
        <v>47</v>
      </c>
      <c r="AJ85" s="2">
        <v>2</v>
      </c>
      <c r="AK85" s="2">
        <v>1</v>
      </c>
      <c r="AL85" s="2">
        <v>1</v>
      </c>
      <c r="AM85" s="2">
        <v>3</v>
      </c>
      <c r="AN85" s="2">
        <v>1</v>
      </c>
      <c r="AO85" s="2">
        <v>1</v>
      </c>
      <c r="AP85" s="2">
        <v>2</v>
      </c>
      <c r="AQ85" s="2">
        <v>2</v>
      </c>
      <c r="AR85" s="2">
        <v>2</v>
      </c>
      <c r="AS85" s="2">
        <v>1</v>
      </c>
      <c r="AT85" s="2">
        <v>3</v>
      </c>
      <c r="AU85" s="2">
        <v>1</v>
      </c>
      <c r="AV85" s="2">
        <v>1</v>
      </c>
      <c r="AW85" s="2">
        <v>3</v>
      </c>
      <c r="AX85" s="2">
        <v>2</v>
      </c>
      <c r="AY85" s="2">
        <v>2</v>
      </c>
      <c r="AZ85" s="2">
        <v>3</v>
      </c>
      <c r="BA85" s="2">
        <v>1</v>
      </c>
      <c r="BB85" s="2">
        <v>1</v>
      </c>
      <c r="BC85" s="2">
        <v>3</v>
      </c>
      <c r="BD85" s="2">
        <v>2</v>
      </c>
      <c r="BE85" s="2">
        <v>1</v>
      </c>
      <c r="BF85" s="2">
        <v>2</v>
      </c>
      <c r="BG85" s="2">
        <v>2</v>
      </c>
      <c r="BH85" s="2">
        <v>2</v>
      </c>
      <c r="BI85" s="2">
        <f t="shared" si="56"/>
        <v>45</v>
      </c>
      <c r="BK85" s="2">
        <f t="shared" si="30"/>
        <v>2</v>
      </c>
      <c r="BL85" s="2">
        <f t="shared" si="31"/>
        <v>3</v>
      </c>
      <c r="BM85" s="2">
        <f t="shared" si="32"/>
        <v>2</v>
      </c>
      <c r="BN85" s="2">
        <f t="shared" si="33"/>
        <v>2</v>
      </c>
      <c r="BO85" s="2">
        <f t="shared" si="34"/>
        <v>3</v>
      </c>
      <c r="BP85" s="2">
        <f t="shared" si="35"/>
        <v>3</v>
      </c>
      <c r="BQ85" s="2">
        <f t="shared" si="36"/>
        <v>3</v>
      </c>
      <c r="BR85" s="2">
        <f t="shared" si="37"/>
        <v>3</v>
      </c>
      <c r="BS85" s="2">
        <f t="shared" si="38"/>
        <v>2</v>
      </c>
      <c r="BT85" s="2">
        <f t="shared" si="39"/>
        <v>2</v>
      </c>
      <c r="CC85" s="2">
        <f t="shared" si="40"/>
        <v>3</v>
      </c>
      <c r="CD85" s="2">
        <f t="shared" si="41"/>
        <v>3</v>
      </c>
      <c r="CE85" s="2">
        <f t="shared" si="42"/>
        <v>3</v>
      </c>
      <c r="CF85" s="2">
        <f t="shared" si="43"/>
        <v>3</v>
      </c>
      <c r="CG85" s="2">
        <f t="shared" si="44"/>
        <v>2</v>
      </c>
      <c r="CH85" s="2">
        <f t="shared" si="45"/>
        <v>3</v>
      </c>
      <c r="CI85" s="2">
        <f t="shared" si="46"/>
        <v>3</v>
      </c>
      <c r="CJ85" s="2">
        <f t="shared" si="47"/>
        <v>3</v>
      </c>
      <c r="CK85" s="2">
        <f t="shared" si="48"/>
        <v>2</v>
      </c>
      <c r="CL85" s="2">
        <f t="shared" si="49"/>
        <v>2</v>
      </c>
      <c r="CM85" s="2">
        <f t="shared" si="50"/>
        <v>3</v>
      </c>
      <c r="CN85" s="2">
        <f t="shared" si="51"/>
        <v>3</v>
      </c>
      <c r="CO85" s="2">
        <f t="shared" si="52"/>
        <v>3</v>
      </c>
      <c r="CP85" s="2">
        <f t="shared" si="53"/>
        <v>2</v>
      </c>
      <c r="CQ85" s="2">
        <f t="shared" si="54"/>
        <v>2</v>
      </c>
    </row>
    <row r="86" spans="9:95" x14ac:dyDescent="0.3">
      <c r="I86" s="2">
        <v>2</v>
      </c>
      <c r="J86" s="2">
        <v>4</v>
      </c>
      <c r="K86" s="2">
        <v>4</v>
      </c>
      <c r="L86" s="2">
        <v>4</v>
      </c>
      <c r="M86" s="2">
        <v>3</v>
      </c>
      <c r="N86" s="2">
        <v>3</v>
      </c>
      <c r="O86" s="2">
        <v>3</v>
      </c>
      <c r="P86" s="2">
        <v>3</v>
      </c>
      <c r="Q86" s="2">
        <v>4</v>
      </c>
      <c r="R86" s="2">
        <v>2</v>
      </c>
      <c r="S86" s="2">
        <v>2</v>
      </c>
      <c r="T86" s="2">
        <v>4</v>
      </c>
      <c r="U86" s="2">
        <v>3</v>
      </c>
      <c r="V86" s="2">
        <v>2</v>
      </c>
      <c r="W86" s="2">
        <v>2</v>
      </c>
      <c r="X86" s="2">
        <v>3</v>
      </c>
      <c r="Y86" s="2">
        <v>1</v>
      </c>
      <c r="Z86" s="2">
        <v>3</v>
      </c>
      <c r="AA86" s="2">
        <v>3</v>
      </c>
      <c r="AB86" s="2">
        <v>2</v>
      </c>
      <c r="AC86" s="2">
        <v>4</v>
      </c>
      <c r="AD86" s="2">
        <v>3</v>
      </c>
      <c r="AE86" s="2">
        <v>3</v>
      </c>
      <c r="AF86" s="2">
        <v>3</v>
      </c>
      <c r="AG86" s="2">
        <v>2</v>
      </c>
      <c r="AH86" s="2">
        <v>1</v>
      </c>
      <c r="AI86" s="2">
        <f t="shared" si="55"/>
        <v>73</v>
      </c>
      <c r="AJ86" s="2">
        <v>3</v>
      </c>
      <c r="AK86" s="2">
        <v>2</v>
      </c>
      <c r="AL86" s="2">
        <v>2</v>
      </c>
      <c r="AM86" s="2">
        <v>2</v>
      </c>
      <c r="AN86" s="2">
        <v>2</v>
      </c>
      <c r="AO86" s="2">
        <v>2</v>
      </c>
      <c r="AP86" s="2">
        <v>2</v>
      </c>
      <c r="AQ86" s="2">
        <v>3</v>
      </c>
      <c r="AR86" s="2">
        <v>3</v>
      </c>
      <c r="AS86" s="2">
        <v>2</v>
      </c>
      <c r="AT86" s="2">
        <v>3</v>
      </c>
      <c r="AU86" s="2">
        <v>2</v>
      </c>
      <c r="AV86" s="2">
        <v>2</v>
      </c>
      <c r="AW86" s="2">
        <v>2</v>
      </c>
      <c r="AX86" s="2">
        <v>2</v>
      </c>
      <c r="AY86" s="2">
        <v>3</v>
      </c>
      <c r="AZ86" s="2">
        <v>2</v>
      </c>
      <c r="BA86" s="2">
        <v>2</v>
      </c>
      <c r="BB86" s="2">
        <v>2</v>
      </c>
      <c r="BC86" s="2">
        <v>2</v>
      </c>
      <c r="BD86" s="2">
        <v>3</v>
      </c>
      <c r="BE86" s="2">
        <v>1</v>
      </c>
      <c r="BF86" s="2">
        <v>2</v>
      </c>
      <c r="BG86" s="2">
        <v>1</v>
      </c>
      <c r="BH86" s="2">
        <v>2</v>
      </c>
      <c r="BI86" s="2">
        <f t="shared" si="56"/>
        <v>54</v>
      </c>
      <c r="BK86" s="2">
        <f t="shared" si="30"/>
        <v>3</v>
      </c>
      <c r="BL86" s="2">
        <f t="shared" si="31"/>
        <v>2</v>
      </c>
      <c r="BM86" s="2">
        <f t="shared" si="32"/>
        <v>2</v>
      </c>
      <c r="BN86" s="2">
        <f t="shared" si="33"/>
        <v>3</v>
      </c>
      <c r="BO86" s="2">
        <f t="shared" si="34"/>
        <v>3</v>
      </c>
      <c r="BP86" s="2">
        <f t="shared" si="35"/>
        <v>2</v>
      </c>
      <c r="BQ86" s="2">
        <f t="shared" si="36"/>
        <v>2</v>
      </c>
      <c r="BR86" s="2">
        <f t="shared" si="37"/>
        <v>2</v>
      </c>
      <c r="BS86" s="2">
        <f t="shared" si="38"/>
        <v>3</v>
      </c>
      <c r="BT86" s="2">
        <f t="shared" si="39"/>
        <v>2</v>
      </c>
      <c r="CC86" s="2">
        <f t="shared" si="40"/>
        <v>2</v>
      </c>
      <c r="CD86" s="2">
        <f t="shared" si="41"/>
        <v>2</v>
      </c>
      <c r="CE86" s="2">
        <f t="shared" si="42"/>
        <v>2</v>
      </c>
      <c r="CF86" s="2">
        <f t="shared" si="43"/>
        <v>2</v>
      </c>
      <c r="CG86" s="2">
        <f t="shared" si="44"/>
        <v>1</v>
      </c>
      <c r="CH86" s="2">
        <f t="shared" si="45"/>
        <v>2</v>
      </c>
      <c r="CI86" s="2">
        <f t="shared" si="46"/>
        <v>2</v>
      </c>
      <c r="CJ86" s="2">
        <f t="shared" si="47"/>
        <v>2</v>
      </c>
      <c r="CK86" s="2">
        <f t="shared" si="48"/>
        <v>2</v>
      </c>
      <c r="CL86" s="2">
        <f t="shared" si="49"/>
        <v>1</v>
      </c>
      <c r="CM86" s="2">
        <f t="shared" si="50"/>
        <v>2</v>
      </c>
      <c r="CN86" s="2">
        <f t="shared" si="51"/>
        <v>2</v>
      </c>
      <c r="CO86" s="2">
        <f t="shared" si="52"/>
        <v>3</v>
      </c>
      <c r="CP86" s="2">
        <f t="shared" si="53"/>
        <v>2</v>
      </c>
      <c r="CQ86" s="2">
        <f t="shared" si="54"/>
        <v>3</v>
      </c>
    </row>
    <row r="87" spans="9:95" x14ac:dyDescent="0.3">
      <c r="I87" s="2">
        <v>4</v>
      </c>
      <c r="J87" s="2">
        <v>2</v>
      </c>
      <c r="K87" s="2">
        <v>2</v>
      </c>
      <c r="L87" s="2">
        <v>1</v>
      </c>
      <c r="M87" s="2">
        <v>3</v>
      </c>
      <c r="N87" s="2">
        <v>4</v>
      </c>
      <c r="O87" s="2">
        <v>2</v>
      </c>
      <c r="P87" s="2">
        <v>2</v>
      </c>
      <c r="Q87" s="2">
        <v>4</v>
      </c>
      <c r="R87" s="2">
        <v>3</v>
      </c>
      <c r="S87" s="2">
        <v>4</v>
      </c>
      <c r="T87" s="2">
        <v>2</v>
      </c>
      <c r="U87" s="2">
        <v>4</v>
      </c>
      <c r="V87" s="2">
        <v>3</v>
      </c>
      <c r="W87" s="2">
        <v>2</v>
      </c>
      <c r="X87" s="2">
        <v>1</v>
      </c>
      <c r="Y87" s="2">
        <v>2</v>
      </c>
      <c r="Z87" s="2">
        <v>4</v>
      </c>
      <c r="AA87" s="2">
        <v>3</v>
      </c>
      <c r="AB87" s="2">
        <v>2</v>
      </c>
      <c r="AC87" s="2">
        <v>4</v>
      </c>
      <c r="AD87" s="2">
        <v>3</v>
      </c>
      <c r="AE87" s="2">
        <v>2</v>
      </c>
      <c r="AF87" s="2">
        <v>3</v>
      </c>
      <c r="AG87" s="2">
        <v>3</v>
      </c>
      <c r="AH87" s="2">
        <v>4</v>
      </c>
      <c r="AI87" s="2">
        <f t="shared" si="55"/>
        <v>73</v>
      </c>
      <c r="AJ87" s="2">
        <v>3</v>
      </c>
      <c r="AK87" s="2">
        <v>3</v>
      </c>
      <c r="AL87" s="2">
        <v>3</v>
      </c>
      <c r="AM87" s="2">
        <v>1</v>
      </c>
      <c r="AN87" s="2">
        <v>2</v>
      </c>
      <c r="AO87" s="2">
        <v>3</v>
      </c>
      <c r="AP87" s="2">
        <v>2</v>
      </c>
      <c r="AQ87" s="2">
        <v>3</v>
      </c>
      <c r="AR87" s="2">
        <v>2</v>
      </c>
      <c r="AS87" s="2">
        <v>3</v>
      </c>
      <c r="AT87" s="2">
        <v>2</v>
      </c>
      <c r="AU87" s="2">
        <v>1</v>
      </c>
      <c r="AV87" s="2">
        <v>2</v>
      </c>
      <c r="AW87" s="2">
        <v>1</v>
      </c>
      <c r="AX87" s="2">
        <v>3</v>
      </c>
      <c r="AY87" s="2">
        <v>3</v>
      </c>
      <c r="AZ87" s="2">
        <v>2</v>
      </c>
      <c r="BA87" s="2">
        <v>2</v>
      </c>
      <c r="BB87" s="2">
        <v>2</v>
      </c>
      <c r="BC87" s="2">
        <v>3</v>
      </c>
      <c r="BD87" s="2">
        <v>2</v>
      </c>
      <c r="BE87" s="2">
        <v>2</v>
      </c>
      <c r="BF87" s="2">
        <v>3</v>
      </c>
      <c r="BG87" s="2">
        <v>1</v>
      </c>
      <c r="BH87" s="2">
        <v>1</v>
      </c>
      <c r="BI87" s="2">
        <f t="shared" si="56"/>
        <v>55</v>
      </c>
      <c r="BK87" s="2">
        <f t="shared" si="30"/>
        <v>3</v>
      </c>
      <c r="BL87" s="2">
        <f t="shared" si="31"/>
        <v>1</v>
      </c>
      <c r="BM87" s="2">
        <f t="shared" si="32"/>
        <v>2</v>
      </c>
      <c r="BN87" s="2">
        <f t="shared" si="33"/>
        <v>2</v>
      </c>
      <c r="BO87" s="2">
        <f t="shared" si="34"/>
        <v>2</v>
      </c>
      <c r="BP87" s="2">
        <f t="shared" si="35"/>
        <v>1</v>
      </c>
      <c r="BQ87" s="2">
        <f t="shared" si="36"/>
        <v>2</v>
      </c>
      <c r="BR87" s="2">
        <f t="shared" si="37"/>
        <v>3</v>
      </c>
      <c r="BS87" s="2">
        <f t="shared" si="38"/>
        <v>2</v>
      </c>
      <c r="BT87" s="2">
        <f t="shared" si="39"/>
        <v>1</v>
      </c>
      <c r="CC87" s="2">
        <f t="shared" si="40"/>
        <v>1</v>
      </c>
      <c r="CD87" s="2">
        <f t="shared" si="41"/>
        <v>1</v>
      </c>
      <c r="CE87" s="2">
        <f t="shared" si="42"/>
        <v>2</v>
      </c>
      <c r="CF87" s="2">
        <f t="shared" si="43"/>
        <v>1</v>
      </c>
      <c r="CG87" s="2">
        <f t="shared" si="44"/>
        <v>1</v>
      </c>
      <c r="CH87" s="2">
        <f t="shared" si="45"/>
        <v>1</v>
      </c>
      <c r="CI87" s="2">
        <f t="shared" si="46"/>
        <v>3</v>
      </c>
      <c r="CJ87" s="2">
        <f t="shared" si="47"/>
        <v>2</v>
      </c>
      <c r="CK87" s="2">
        <f t="shared" si="48"/>
        <v>1</v>
      </c>
      <c r="CL87" s="2">
        <f t="shared" si="49"/>
        <v>1</v>
      </c>
      <c r="CM87" s="2">
        <f t="shared" si="50"/>
        <v>2</v>
      </c>
      <c r="CN87" s="2">
        <f t="shared" si="51"/>
        <v>2</v>
      </c>
      <c r="CO87" s="2">
        <f t="shared" si="52"/>
        <v>2</v>
      </c>
      <c r="CP87" s="2">
        <f t="shared" si="53"/>
        <v>1</v>
      </c>
      <c r="CQ87" s="2">
        <f t="shared" si="54"/>
        <v>3</v>
      </c>
    </row>
    <row r="88" spans="9:95" x14ac:dyDescent="0.3">
      <c r="I88" s="2">
        <v>2</v>
      </c>
      <c r="J88" s="2">
        <v>1</v>
      </c>
      <c r="K88" s="2">
        <v>3</v>
      </c>
      <c r="L88" s="2">
        <v>3</v>
      </c>
      <c r="M88" s="2">
        <v>2</v>
      </c>
      <c r="N88" s="2">
        <v>3</v>
      </c>
      <c r="O88" s="2">
        <v>3</v>
      </c>
      <c r="P88" s="2">
        <v>3</v>
      </c>
      <c r="Q88" s="2">
        <v>3</v>
      </c>
      <c r="R88" s="2">
        <v>3</v>
      </c>
      <c r="S88" s="2">
        <v>3</v>
      </c>
      <c r="T88" s="2">
        <v>3</v>
      </c>
      <c r="U88" s="2">
        <v>3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2</v>
      </c>
      <c r="AB88" s="2">
        <v>2</v>
      </c>
      <c r="AC88" s="2">
        <v>2</v>
      </c>
      <c r="AD88" s="2">
        <v>2</v>
      </c>
      <c r="AE88" s="2">
        <v>3</v>
      </c>
      <c r="AF88" s="2">
        <v>2</v>
      </c>
      <c r="AG88" s="2">
        <v>3</v>
      </c>
      <c r="AH88" s="2">
        <v>3</v>
      </c>
      <c r="AI88" s="2">
        <f t="shared" si="55"/>
        <v>69</v>
      </c>
      <c r="AJ88" s="2">
        <v>3</v>
      </c>
      <c r="AK88" s="2">
        <v>2</v>
      </c>
      <c r="AL88" s="2">
        <v>1</v>
      </c>
      <c r="AM88" s="2">
        <v>2</v>
      </c>
      <c r="AN88" s="2">
        <v>2</v>
      </c>
      <c r="AO88" s="2">
        <v>1</v>
      </c>
      <c r="AP88" s="2">
        <v>1</v>
      </c>
      <c r="AQ88" s="2">
        <v>3</v>
      </c>
      <c r="AR88" s="2">
        <v>3</v>
      </c>
      <c r="AS88" s="2">
        <v>1</v>
      </c>
      <c r="AT88" s="2">
        <v>3</v>
      </c>
      <c r="AU88" s="2">
        <v>1</v>
      </c>
      <c r="AV88" s="2">
        <v>1</v>
      </c>
      <c r="AW88" s="2">
        <v>2</v>
      </c>
      <c r="AX88" s="2">
        <v>2</v>
      </c>
      <c r="AY88" s="2">
        <v>2</v>
      </c>
      <c r="AZ88" s="2">
        <v>2</v>
      </c>
      <c r="BA88" s="2">
        <v>1</v>
      </c>
      <c r="BB88" s="2">
        <v>2</v>
      </c>
      <c r="BC88" s="2">
        <v>2</v>
      </c>
      <c r="BD88" s="2">
        <v>3</v>
      </c>
      <c r="BE88" s="2">
        <v>1</v>
      </c>
      <c r="BF88" s="2">
        <v>2</v>
      </c>
      <c r="BG88" s="2">
        <v>2</v>
      </c>
      <c r="BH88" s="2">
        <v>2</v>
      </c>
      <c r="BI88" s="2">
        <f t="shared" si="56"/>
        <v>47</v>
      </c>
      <c r="BK88" s="2">
        <f t="shared" si="30"/>
        <v>3</v>
      </c>
      <c r="BL88" s="2">
        <f t="shared" si="31"/>
        <v>2</v>
      </c>
      <c r="BM88" s="2">
        <f t="shared" si="32"/>
        <v>1</v>
      </c>
      <c r="BN88" s="2">
        <f t="shared" si="33"/>
        <v>3</v>
      </c>
      <c r="BO88" s="2">
        <f t="shared" si="34"/>
        <v>3</v>
      </c>
      <c r="BP88" s="2">
        <f t="shared" si="35"/>
        <v>2</v>
      </c>
      <c r="BQ88" s="2">
        <f t="shared" si="36"/>
        <v>2</v>
      </c>
      <c r="BR88" s="2">
        <f t="shared" si="37"/>
        <v>2</v>
      </c>
      <c r="BS88" s="2">
        <f t="shared" si="38"/>
        <v>3</v>
      </c>
      <c r="BT88" s="2">
        <f t="shared" si="39"/>
        <v>2</v>
      </c>
      <c r="CC88" s="2">
        <f t="shared" si="40"/>
        <v>2</v>
      </c>
      <c r="CD88" s="2">
        <f t="shared" si="41"/>
        <v>3</v>
      </c>
      <c r="CE88" s="2">
        <f t="shared" si="42"/>
        <v>2</v>
      </c>
      <c r="CF88" s="2">
        <f t="shared" si="43"/>
        <v>3</v>
      </c>
      <c r="CG88" s="2">
        <f t="shared" si="44"/>
        <v>1</v>
      </c>
      <c r="CH88" s="2">
        <f t="shared" si="45"/>
        <v>3</v>
      </c>
      <c r="CI88" s="2">
        <f t="shared" si="46"/>
        <v>3</v>
      </c>
      <c r="CJ88" s="2">
        <f t="shared" si="47"/>
        <v>3</v>
      </c>
      <c r="CK88" s="2">
        <f t="shared" si="48"/>
        <v>2</v>
      </c>
      <c r="CL88" s="2">
        <f t="shared" si="49"/>
        <v>2</v>
      </c>
      <c r="CM88" s="2">
        <f t="shared" si="50"/>
        <v>3</v>
      </c>
      <c r="CN88" s="2">
        <f t="shared" si="51"/>
        <v>2</v>
      </c>
      <c r="CO88" s="2">
        <f t="shared" si="52"/>
        <v>3</v>
      </c>
      <c r="CP88" s="2">
        <f t="shared" si="53"/>
        <v>2</v>
      </c>
      <c r="CQ88" s="2">
        <f t="shared" si="54"/>
        <v>2</v>
      </c>
    </row>
    <row r="89" spans="9:95" x14ac:dyDescent="0.3">
      <c r="I89" s="2">
        <v>4</v>
      </c>
      <c r="J89" s="2">
        <v>2</v>
      </c>
      <c r="K89" s="2">
        <v>3</v>
      </c>
      <c r="L89" s="2">
        <v>4</v>
      </c>
      <c r="M89" s="2">
        <v>4</v>
      </c>
      <c r="N89" s="2">
        <v>3</v>
      </c>
      <c r="O89" s="2">
        <v>3</v>
      </c>
      <c r="P89" s="2">
        <v>3</v>
      </c>
      <c r="Q89" s="2">
        <v>4</v>
      </c>
      <c r="R89" s="2">
        <v>3</v>
      </c>
      <c r="S89" s="2">
        <v>2</v>
      </c>
      <c r="T89" s="2">
        <v>3</v>
      </c>
      <c r="U89" s="2">
        <v>3</v>
      </c>
      <c r="V89" s="2">
        <v>3</v>
      </c>
      <c r="W89" s="2">
        <v>2</v>
      </c>
      <c r="X89" s="2">
        <v>3</v>
      </c>
      <c r="Y89" s="2">
        <v>1</v>
      </c>
      <c r="Z89" s="2">
        <v>3</v>
      </c>
      <c r="AA89" s="2">
        <v>3</v>
      </c>
      <c r="AB89" s="2">
        <v>2</v>
      </c>
      <c r="AC89" s="2">
        <v>3</v>
      </c>
      <c r="AD89" s="2">
        <v>3</v>
      </c>
      <c r="AE89" s="2">
        <v>3</v>
      </c>
      <c r="AF89" s="2">
        <v>3</v>
      </c>
      <c r="AG89" s="2">
        <v>4</v>
      </c>
      <c r="AH89" s="2">
        <v>4</v>
      </c>
      <c r="AI89" s="2">
        <f t="shared" si="55"/>
        <v>78</v>
      </c>
      <c r="AJ89" s="2">
        <v>3</v>
      </c>
      <c r="AK89" s="2">
        <v>2</v>
      </c>
      <c r="AL89" s="2">
        <v>3</v>
      </c>
      <c r="AM89" s="2">
        <v>2</v>
      </c>
      <c r="AN89" s="2">
        <v>2</v>
      </c>
      <c r="AO89" s="2">
        <v>2</v>
      </c>
      <c r="AP89" s="2">
        <v>2</v>
      </c>
      <c r="AQ89" s="2">
        <v>3</v>
      </c>
      <c r="AR89" s="2">
        <v>2</v>
      </c>
      <c r="AS89" s="2">
        <v>1</v>
      </c>
      <c r="AT89" s="2">
        <v>3</v>
      </c>
      <c r="AU89" s="2">
        <v>1</v>
      </c>
      <c r="AV89" s="2">
        <v>2</v>
      </c>
      <c r="AW89" s="2">
        <v>2</v>
      </c>
      <c r="AX89" s="2">
        <v>2</v>
      </c>
      <c r="AY89" s="2">
        <v>3</v>
      </c>
      <c r="AZ89" s="2">
        <v>2</v>
      </c>
      <c r="BA89" s="2">
        <v>1</v>
      </c>
      <c r="BB89" s="2">
        <v>1</v>
      </c>
      <c r="BC89" s="2">
        <v>2</v>
      </c>
      <c r="BD89" s="2">
        <v>2</v>
      </c>
      <c r="BE89" s="2">
        <v>1</v>
      </c>
      <c r="BF89" s="2">
        <v>2</v>
      </c>
      <c r="BG89" s="2">
        <v>3</v>
      </c>
      <c r="BH89" s="2">
        <v>1</v>
      </c>
      <c r="BI89" s="2">
        <f t="shared" si="56"/>
        <v>50</v>
      </c>
      <c r="BK89" s="2">
        <f t="shared" si="30"/>
        <v>3</v>
      </c>
      <c r="BL89" s="2">
        <f t="shared" si="31"/>
        <v>2</v>
      </c>
      <c r="BM89" s="2">
        <f t="shared" si="32"/>
        <v>2</v>
      </c>
      <c r="BN89" s="2">
        <f t="shared" si="33"/>
        <v>2</v>
      </c>
      <c r="BO89" s="2">
        <f t="shared" si="34"/>
        <v>3</v>
      </c>
      <c r="BP89" s="2">
        <f t="shared" si="35"/>
        <v>2</v>
      </c>
      <c r="BQ89" s="2">
        <f t="shared" si="36"/>
        <v>2</v>
      </c>
      <c r="BR89" s="2">
        <f t="shared" si="37"/>
        <v>2</v>
      </c>
      <c r="BS89" s="2">
        <f t="shared" si="38"/>
        <v>2</v>
      </c>
      <c r="BT89" s="2">
        <f t="shared" si="39"/>
        <v>1</v>
      </c>
      <c r="CC89" s="2">
        <f t="shared" si="40"/>
        <v>2</v>
      </c>
      <c r="CD89" s="2">
        <f t="shared" si="41"/>
        <v>1</v>
      </c>
      <c r="CE89" s="2">
        <f t="shared" si="42"/>
        <v>2</v>
      </c>
      <c r="CF89" s="2">
        <f t="shared" si="43"/>
        <v>2</v>
      </c>
      <c r="CG89" s="2">
        <f t="shared" si="44"/>
        <v>1</v>
      </c>
      <c r="CH89" s="2">
        <f t="shared" si="45"/>
        <v>3</v>
      </c>
      <c r="CI89" s="2">
        <f t="shared" si="46"/>
        <v>3</v>
      </c>
      <c r="CJ89" s="2">
        <f t="shared" si="47"/>
        <v>2</v>
      </c>
      <c r="CK89" s="2">
        <f t="shared" si="48"/>
        <v>2</v>
      </c>
      <c r="CL89" s="2">
        <f t="shared" si="49"/>
        <v>1</v>
      </c>
      <c r="CM89" s="2">
        <f t="shared" si="50"/>
        <v>3</v>
      </c>
      <c r="CN89" s="2">
        <f t="shared" si="51"/>
        <v>3</v>
      </c>
      <c r="CO89" s="2">
        <f t="shared" si="52"/>
        <v>3</v>
      </c>
      <c r="CP89" s="2">
        <f t="shared" si="53"/>
        <v>2</v>
      </c>
      <c r="CQ89" s="2">
        <f t="shared" si="54"/>
        <v>1</v>
      </c>
    </row>
    <row r="90" spans="9:95" x14ac:dyDescent="0.3">
      <c r="I90" s="2">
        <v>3</v>
      </c>
      <c r="J90" s="2">
        <v>3</v>
      </c>
      <c r="K90" s="2">
        <v>3</v>
      </c>
      <c r="L90" s="2">
        <v>3</v>
      </c>
      <c r="M90" s="2">
        <v>4</v>
      </c>
      <c r="N90" s="2">
        <v>3</v>
      </c>
      <c r="O90" s="2">
        <v>3</v>
      </c>
      <c r="P90" s="2">
        <v>2</v>
      </c>
      <c r="Q90" s="2">
        <v>3</v>
      </c>
      <c r="R90" s="2">
        <v>3</v>
      </c>
      <c r="S90" s="2">
        <v>3</v>
      </c>
      <c r="T90" s="2">
        <v>3</v>
      </c>
      <c r="U90" s="2">
        <v>3</v>
      </c>
      <c r="V90" s="2">
        <v>2</v>
      </c>
      <c r="W90" s="2">
        <v>3</v>
      </c>
      <c r="X90" s="2">
        <v>3</v>
      </c>
      <c r="Y90" s="2">
        <v>2</v>
      </c>
      <c r="Z90" s="2">
        <v>3</v>
      </c>
      <c r="AA90" s="2">
        <v>3</v>
      </c>
      <c r="AB90" s="2">
        <v>2</v>
      </c>
      <c r="AC90" s="2">
        <v>4</v>
      </c>
      <c r="AD90" s="2">
        <v>2</v>
      </c>
      <c r="AE90" s="2">
        <v>4</v>
      </c>
      <c r="AF90" s="2">
        <v>3</v>
      </c>
      <c r="AG90" s="2">
        <v>3</v>
      </c>
      <c r="AH90" s="2">
        <v>3</v>
      </c>
      <c r="AI90" s="2">
        <f t="shared" si="55"/>
        <v>76</v>
      </c>
      <c r="AJ90" s="2">
        <v>3</v>
      </c>
      <c r="AK90" s="2">
        <v>3</v>
      </c>
      <c r="AL90" s="2">
        <v>3</v>
      </c>
      <c r="AM90" s="2">
        <v>2</v>
      </c>
      <c r="AN90" s="2">
        <v>2</v>
      </c>
      <c r="AO90" s="2">
        <v>1</v>
      </c>
      <c r="AP90" s="2">
        <v>3</v>
      </c>
      <c r="AQ90" s="2">
        <v>2</v>
      </c>
      <c r="AR90" s="2">
        <v>2</v>
      </c>
      <c r="AS90" s="2">
        <v>3</v>
      </c>
      <c r="AT90" s="2">
        <v>3</v>
      </c>
      <c r="AU90" s="2">
        <v>1</v>
      </c>
      <c r="AV90" s="2">
        <v>1</v>
      </c>
      <c r="AW90" s="2">
        <v>2</v>
      </c>
      <c r="AX90" s="2">
        <v>1</v>
      </c>
      <c r="AY90" s="2">
        <v>1</v>
      </c>
      <c r="AZ90" s="2">
        <v>3</v>
      </c>
      <c r="BA90" s="2">
        <v>1</v>
      </c>
      <c r="BB90" s="2">
        <v>1</v>
      </c>
      <c r="BC90" s="2">
        <v>2</v>
      </c>
      <c r="BD90" s="2">
        <v>3</v>
      </c>
      <c r="BE90" s="2">
        <v>1</v>
      </c>
      <c r="BF90" s="2">
        <v>1</v>
      </c>
      <c r="BG90" s="2">
        <v>2</v>
      </c>
      <c r="BH90" s="2">
        <v>3</v>
      </c>
      <c r="BI90" s="2">
        <f t="shared" si="56"/>
        <v>50</v>
      </c>
      <c r="BK90" s="2">
        <f t="shared" si="30"/>
        <v>3</v>
      </c>
      <c r="BL90" s="2">
        <f t="shared" si="31"/>
        <v>2</v>
      </c>
      <c r="BM90" s="2">
        <f t="shared" si="32"/>
        <v>3</v>
      </c>
      <c r="BN90" s="2">
        <f t="shared" si="33"/>
        <v>2</v>
      </c>
      <c r="BO90" s="2">
        <f t="shared" si="34"/>
        <v>3</v>
      </c>
      <c r="BP90" s="2">
        <f t="shared" si="35"/>
        <v>2</v>
      </c>
      <c r="BQ90" s="2">
        <f t="shared" si="36"/>
        <v>3</v>
      </c>
      <c r="BR90" s="2">
        <f t="shared" si="37"/>
        <v>2</v>
      </c>
      <c r="BS90" s="2">
        <f t="shared" si="38"/>
        <v>3</v>
      </c>
      <c r="BT90" s="2">
        <f t="shared" si="39"/>
        <v>3</v>
      </c>
      <c r="CC90" s="2">
        <f t="shared" si="40"/>
        <v>1</v>
      </c>
      <c r="CD90" s="2">
        <f t="shared" si="41"/>
        <v>1</v>
      </c>
      <c r="CE90" s="2">
        <f t="shared" si="42"/>
        <v>2</v>
      </c>
      <c r="CF90" s="2">
        <f t="shared" si="43"/>
        <v>3</v>
      </c>
      <c r="CG90" s="2">
        <f t="shared" si="44"/>
        <v>2</v>
      </c>
      <c r="CH90" s="2">
        <f t="shared" si="45"/>
        <v>1</v>
      </c>
      <c r="CI90" s="2">
        <f t="shared" si="46"/>
        <v>3</v>
      </c>
      <c r="CJ90" s="2">
        <f t="shared" si="47"/>
        <v>3</v>
      </c>
      <c r="CK90" s="2">
        <f t="shared" si="48"/>
        <v>3</v>
      </c>
      <c r="CL90" s="2">
        <f t="shared" si="49"/>
        <v>3</v>
      </c>
      <c r="CM90" s="2">
        <f t="shared" si="50"/>
        <v>3</v>
      </c>
      <c r="CN90" s="2">
        <f t="shared" si="51"/>
        <v>3</v>
      </c>
      <c r="CO90" s="2">
        <f t="shared" si="52"/>
        <v>3</v>
      </c>
      <c r="CP90" s="2">
        <f t="shared" si="53"/>
        <v>3</v>
      </c>
      <c r="CQ90" s="2">
        <f t="shared" si="54"/>
        <v>2</v>
      </c>
    </row>
    <row r="91" spans="9:95" x14ac:dyDescent="0.3">
      <c r="I91" s="2">
        <v>3</v>
      </c>
      <c r="J91" s="2">
        <v>3</v>
      </c>
      <c r="K91" s="2">
        <v>4</v>
      </c>
      <c r="L91" s="2">
        <v>2</v>
      </c>
      <c r="M91" s="2">
        <v>4</v>
      </c>
      <c r="N91" s="2">
        <v>4</v>
      </c>
      <c r="O91" s="2">
        <v>3</v>
      </c>
      <c r="P91" s="2">
        <v>4</v>
      </c>
      <c r="Q91" s="2">
        <v>4</v>
      </c>
      <c r="R91" s="2">
        <v>3</v>
      </c>
      <c r="S91" s="2">
        <v>4</v>
      </c>
      <c r="T91" s="2">
        <v>4</v>
      </c>
      <c r="U91" s="2">
        <v>3</v>
      </c>
      <c r="V91" s="2">
        <v>3</v>
      </c>
      <c r="W91" s="2">
        <v>3</v>
      </c>
      <c r="X91" s="2">
        <v>4</v>
      </c>
      <c r="Y91" s="2">
        <v>2</v>
      </c>
      <c r="Z91" s="2">
        <v>4</v>
      </c>
      <c r="AA91" s="2">
        <v>4</v>
      </c>
      <c r="AB91" s="2">
        <v>4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4</v>
      </c>
      <c r="AI91" s="2">
        <f t="shared" si="55"/>
        <v>91</v>
      </c>
      <c r="AJ91" s="2">
        <v>3</v>
      </c>
      <c r="AK91" s="2">
        <v>3</v>
      </c>
      <c r="AL91" s="2">
        <v>3</v>
      </c>
      <c r="AM91" s="2">
        <v>2</v>
      </c>
      <c r="AN91" s="2">
        <v>2</v>
      </c>
      <c r="AO91" s="2">
        <v>1</v>
      </c>
      <c r="AP91" s="2">
        <v>3</v>
      </c>
      <c r="AQ91" s="2">
        <v>3</v>
      </c>
      <c r="AR91" s="2">
        <v>2</v>
      </c>
      <c r="AS91" s="2">
        <v>3</v>
      </c>
      <c r="AT91" s="2">
        <v>3</v>
      </c>
      <c r="AU91" s="2">
        <v>1</v>
      </c>
      <c r="AV91" s="2">
        <v>3</v>
      </c>
      <c r="AW91" s="2">
        <v>3</v>
      </c>
      <c r="AX91" s="2">
        <v>3</v>
      </c>
      <c r="AY91" s="2">
        <v>3</v>
      </c>
      <c r="AZ91" s="2">
        <v>2</v>
      </c>
      <c r="BA91" s="2">
        <v>2</v>
      </c>
      <c r="BB91" s="2">
        <v>2</v>
      </c>
      <c r="BC91" s="2">
        <v>2</v>
      </c>
      <c r="BD91" s="2">
        <v>3</v>
      </c>
      <c r="BE91" s="2">
        <v>2</v>
      </c>
      <c r="BF91" s="2">
        <v>1</v>
      </c>
      <c r="BG91" s="2">
        <v>2</v>
      </c>
      <c r="BH91" s="2">
        <v>2</v>
      </c>
      <c r="BI91" s="2">
        <f t="shared" si="56"/>
        <v>59</v>
      </c>
      <c r="BK91" s="2">
        <f t="shared" si="30"/>
        <v>3</v>
      </c>
      <c r="BL91" s="2">
        <f t="shared" si="31"/>
        <v>2</v>
      </c>
      <c r="BM91" s="2">
        <f t="shared" si="32"/>
        <v>3</v>
      </c>
      <c r="BN91" s="2">
        <f t="shared" si="33"/>
        <v>2</v>
      </c>
      <c r="BO91" s="2">
        <f t="shared" si="34"/>
        <v>3</v>
      </c>
      <c r="BP91" s="2">
        <f t="shared" si="35"/>
        <v>3</v>
      </c>
      <c r="BQ91" s="2">
        <f t="shared" si="36"/>
        <v>2</v>
      </c>
      <c r="BR91" s="2">
        <f t="shared" si="37"/>
        <v>2</v>
      </c>
      <c r="BS91" s="2">
        <f t="shared" si="38"/>
        <v>3</v>
      </c>
      <c r="BT91" s="2">
        <f t="shared" si="39"/>
        <v>2</v>
      </c>
      <c r="CC91" s="2">
        <f t="shared" si="40"/>
        <v>1</v>
      </c>
      <c r="CD91" s="2">
        <f t="shared" si="41"/>
        <v>1</v>
      </c>
      <c r="CE91" s="2">
        <f t="shared" si="42"/>
        <v>2</v>
      </c>
      <c r="CF91" s="2">
        <f t="shared" si="43"/>
        <v>3</v>
      </c>
      <c r="CG91" s="2">
        <f t="shared" si="44"/>
        <v>1</v>
      </c>
      <c r="CH91" s="2">
        <f t="shared" si="45"/>
        <v>1</v>
      </c>
      <c r="CI91" s="2">
        <f t="shared" si="46"/>
        <v>3</v>
      </c>
      <c r="CJ91" s="2">
        <f t="shared" si="47"/>
        <v>1</v>
      </c>
      <c r="CK91" s="2">
        <f t="shared" si="48"/>
        <v>1</v>
      </c>
      <c r="CL91" s="2">
        <f t="shared" si="49"/>
        <v>1</v>
      </c>
      <c r="CM91" s="2">
        <f t="shared" si="50"/>
        <v>2</v>
      </c>
      <c r="CN91" s="2">
        <f t="shared" si="51"/>
        <v>2</v>
      </c>
      <c r="CO91" s="2">
        <f t="shared" si="52"/>
        <v>2</v>
      </c>
      <c r="CP91" s="2">
        <f t="shared" si="53"/>
        <v>3</v>
      </c>
      <c r="CQ91" s="2">
        <f t="shared" si="54"/>
        <v>2</v>
      </c>
    </row>
    <row r="92" spans="9:95" x14ac:dyDescent="0.3">
      <c r="I92" s="2">
        <v>3</v>
      </c>
      <c r="J92" s="2">
        <v>2</v>
      </c>
      <c r="K92" s="2">
        <v>3</v>
      </c>
      <c r="L92" s="2">
        <v>2</v>
      </c>
      <c r="M92" s="2">
        <v>4</v>
      </c>
      <c r="N92" s="2">
        <v>2</v>
      </c>
      <c r="O92" s="2">
        <v>3</v>
      </c>
      <c r="P92" s="2">
        <v>4</v>
      </c>
      <c r="Q92" s="2">
        <v>2</v>
      </c>
      <c r="R92" s="2">
        <v>3</v>
      </c>
      <c r="S92" s="2">
        <v>1</v>
      </c>
      <c r="T92" s="2">
        <v>2</v>
      </c>
      <c r="U92" s="2">
        <v>3</v>
      </c>
      <c r="V92" s="2">
        <v>3</v>
      </c>
      <c r="W92" s="2">
        <v>2</v>
      </c>
      <c r="X92" s="2">
        <v>2</v>
      </c>
      <c r="Y92" s="2">
        <v>2</v>
      </c>
      <c r="Z92" s="2">
        <v>3</v>
      </c>
      <c r="AA92" s="2">
        <v>3</v>
      </c>
      <c r="AB92" s="2">
        <v>3</v>
      </c>
      <c r="AC92" s="2">
        <v>3</v>
      </c>
      <c r="AD92" s="2">
        <v>3</v>
      </c>
      <c r="AE92" s="2">
        <v>3</v>
      </c>
      <c r="AF92" s="2">
        <v>2</v>
      </c>
      <c r="AG92" s="2">
        <v>2</v>
      </c>
      <c r="AH92" s="2">
        <v>3</v>
      </c>
      <c r="AI92" s="2">
        <f t="shared" si="55"/>
        <v>68</v>
      </c>
      <c r="AJ92" s="2">
        <v>3</v>
      </c>
      <c r="AK92" s="2">
        <v>2</v>
      </c>
      <c r="AL92" s="2">
        <v>2</v>
      </c>
      <c r="AM92" s="2">
        <v>2</v>
      </c>
      <c r="AN92" s="2">
        <v>1</v>
      </c>
      <c r="AO92" s="2">
        <v>3</v>
      </c>
      <c r="AP92" s="2">
        <v>3</v>
      </c>
      <c r="AQ92" s="2">
        <v>2</v>
      </c>
      <c r="AR92" s="2">
        <v>3</v>
      </c>
      <c r="AS92" s="2">
        <v>2</v>
      </c>
      <c r="AT92" s="2">
        <v>3</v>
      </c>
      <c r="AU92" s="2">
        <v>1</v>
      </c>
      <c r="AV92" s="2">
        <v>2</v>
      </c>
      <c r="AW92" s="2">
        <v>1</v>
      </c>
      <c r="AX92" s="2">
        <v>1</v>
      </c>
      <c r="AY92" s="2">
        <v>2</v>
      </c>
      <c r="AZ92" s="2">
        <v>2</v>
      </c>
      <c r="BA92" s="2">
        <v>2</v>
      </c>
      <c r="BB92" s="2">
        <v>2</v>
      </c>
      <c r="BC92" s="2">
        <v>3</v>
      </c>
      <c r="BD92" s="2">
        <v>3</v>
      </c>
      <c r="BE92" s="2">
        <v>1</v>
      </c>
      <c r="BF92" s="2">
        <v>2</v>
      </c>
      <c r="BG92" s="2">
        <v>2</v>
      </c>
      <c r="BH92" s="2">
        <v>2</v>
      </c>
      <c r="BI92" s="2">
        <f t="shared" si="56"/>
        <v>52</v>
      </c>
      <c r="BK92" s="2">
        <f t="shared" si="30"/>
        <v>3</v>
      </c>
      <c r="BL92" s="2">
        <f t="shared" si="31"/>
        <v>2</v>
      </c>
      <c r="BM92" s="2">
        <f t="shared" si="32"/>
        <v>3</v>
      </c>
      <c r="BN92" s="2">
        <f t="shared" si="33"/>
        <v>3</v>
      </c>
      <c r="BO92" s="2">
        <f t="shared" si="34"/>
        <v>3</v>
      </c>
      <c r="BP92" s="2">
        <f t="shared" si="35"/>
        <v>1</v>
      </c>
      <c r="BQ92" s="2">
        <f t="shared" si="36"/>
        <v>2</v>
      </c>
      <c r="BR92" s="2">
        <f t="shared" si="37"/>
        <v>3</v>
      </c>
      <c r="BS92" s="2">
        <f t="shared" si="38"/>
        <v>3</v>
      </c>
      <c r="BT92" s="2">
        <f t="shared" si="39"/>
        <v>2</v>
      </c>
      <c r="CC92" s="2">
        <f t="shared" si="40"/>
        <v>2</v>
      </c>
      <c r="CD92" s="2">
        <f t="shared" si="41"/>
        <v>2</v>
      </c>
      <c r="CE92" s="2">
        <f t="shared" si="42"/>
        <v>3</v>
      </c>
      <c r="CF92" s="2">
        <f t="shared" si="43"/>
        <v>1</v>
      </c>
      <c r="CG92" s="2">
        <f t="shared" si="44"/>
        <v>2</v>
      </c>
      <c r="CH92" s="2">
        <f t="shared" si="45"/>
        <v>2</v>
      </c>
      <c r="CI92" s="2">
        <f t="shared" si="46"/>
        <v>3</v>
      </c>
      <c r="CJ92" s="2">
        <f t="shared" si="47"/>
        <v>2</v>
      </c>
      <c r="CK92" s="2">
        <f t="shared" si="48"/>
        <v>3</v>
      </c>
      <c r="CL92" s="2">
        <f t="shared" si="49"/>
        <v>2</v>
      </c>
      <c r="CM92" s="2">
        <f t="shared" si="50"/>
        <v>2</v>
      </c>
      <c r="CN92" s="2">
        <f t="shared" si="51"/>
        <v>2</v>
      </c>
      <c r="CO92" s="2">
        <f t="shared" si="52"/>
        <v>3</v>
      </c>
      <c r="CP92" s="2">
        <f t="shared" si="53"/>
        <v>2</v>
      </c>
      <c r="CQ92" s="2">
        <f t="shared" si="54"/>
        <v>2</v>
      </c>
    </row>
    <row r="93" spans="9:95" x14ac:dyDescent="0.3">
      <c r="I93" s="2">
        <v>3</v>
      </c>
      <c r="J93" s="2">
        <v>3</v>
      </c>
      <c r="K93" s="2">
        <v>2</v>
      </c>
      <c r="L93" s="2">
        <v>4</v>
      </c>
      <c r="M93" s="2">
        <v>4</v>
      </c>
      <c r="N93" s="2">
        <v>3</v>
      </c>
      <c r="O93" s="2">
        <v>3</v>
      </c>
      <c r="P93" s="2">
        <v>3</v>
      </c>
      <c r="Q93" s="2">
        <v>2</v>
      </c>
      <c r="R93" s="2">
        <v>4</v>
      </c>
      <c r="S93" s="2">
        <v>3</v>
      </c>
      <c r="T93" s="2">
        <v>2</v>
      </c>
      <c r="U93" s="2">
        <v>3</v>
      </c>
      <c r="V93" s="2">
        <v>4</v>
      </c>
      <c r="W93" s="2">
        <v>3</v>
      </c>
      <c r="X93" s="2">
        <v>4</v>
      </c>
      <c r="Y93" s="2">
        <v>4</v>
      </c>
      <c r="Z93" s="2">
        <v>4</v>
      </c>
      <c r="AA93" s="2">
        <v>4</v>
      </c>
      <c r="AB93" s="2">
        <v>2</v>
      </c>
      <c r="AC93" s="2">
        <v>4</v>
      </c>
      <c r="AD93" s="2">
        <v>1</v>
      </c>
      <c r="AE93" s="2">
        <v>4</v>
      </c>
      <c r="AF93" s="2">
        <v>2</v>
      </c>
      <c r="AG93" s="2">
        <v>3</v>
      </c>
      <c r="AH93" s="2">
        <v>4</v>
      </c>
      <c r="AI93" s="2">
        <f t="shared" si="55"/>
        <v>82</v>
      </c>
      <c r="AJ93" s="2">
        <v>3</v>
      </c>
      <c r="AK93" s="2">
        <v>2</v>
      </c>
      <c r="AL93" s="2">
        <v>1</v>
      </c>
      <c r="AM93" s="2">
        <v>2</v>
      </c>
      <c r="AN93" s="2">
        <v>1</v>
      </c>
      <c r="AO93" s="2">
        <v>2</v>
      </c>
      <c r="AP93" s="2">
        <v>2</v>
      </c>
      <c r="AQ93" s="2">
        <v>1</v>
      </c>
      <c r="AR93" s="2">
        <v>3</v>
      </c>
      <c r="AS93" s="2">
        <v>3</v>
      </c>
      <c r="AT93" s="2">
        <v>3</v>
      </c>
      <c r="AU93" s="2">
        <v>1</v>
      </c>
      <c r="AV93" s="2">
        <v>1</v>
      </c>
      <c r="AW93" s="2">
        <v>3</v>
      </c>
      <c r="AX93" s="2">
        <v>1</v>
      </c>
      <c r="AY93" s="2">
        <v>1</v>
      </c>
      <c r="AZ93" s="2">
        <v>3</v>
      </c>
      <c r="BA93" s="2">
        <v>1</v>
      </c>
      <c r="BB93" s="2">
        <v>1</v>
      </c>
      <c r="BC93" s="2">
        <v>2</v>
      </c>
      <c r="BD93" s="2">
        <v>3</v>
      </c>
      <c r="BE93" s="2">
        <v>2</v>
      </c>
      <c r="BF93" s="2">
        <v>2</v>
      </c>
      <c r="BG93" s="2">
        <v>2</v>
      </c>
      <c r="BH93" s="2">
        <v>3</v>
      </c>
      <c r="BI93" s="2">
        <f t="shared" si="56"/>
        <v>49</v>
      </c>
      <c r="BK93" s="2">
        <f t="shared" si="30"/>
        <v>3</v>
      </c>
      <c r="BL93" s="2">
        <f t="shared" si="31"/>
        <v>2</v>
      </c>
      <c r="BM93" s="2">
        <f t="shared" si="32"/>
        <v>2</v>
      </c>
      <c r="BN93" s="2">
        <f t="shared" si="33"/>
        <v>3</v>
      </c>
      <c r="BO93" s="2">
        <f t="shared" si="34"/>
        <v>3</v>
      </c>
      <c r="BP93" s="2">
        <f t="shared" si="35"/>
        <v>3</v>
      </c>
      <c r="BQ93" s="2">
        <f t="shared" si="36"/>
        <v>3</v>
      </c>
      <c r="BR93" s="2">
        <f t="shared" si="37"/>
        <v>2</v>
      </c>
      <c r="BS93" s="2">
        <f t="shared" si="38"/>
        <v>3</v>
      </c>
      <c r="BT93" s="2">
        <f t="shared" si="39"/>
        <v>3</v>
      </c>
      <c r="CC93" s="2">
        <f t="shared" si="40"/>
        <v>2</v>
      </c>
      <c r="CD93" s="2">
        <f t="shared" si="41"/>
        <v>3</v>
      </c>
      <c r="CE93" s="2">
        <f t="shared" si="42"/>
        <v>3</v>
      </c>
      <c r="CF93" s="2">
        <f t="shared" si="43"/>
        <v>2</v>
      </c>
      <c r="CG93" s="2">
        <f t="shared" si="44"/>
        <v>3</v>
      </c>
      <c r="CH93" s="2">
        <f t="shared" si="45"/>
        <v>1</v>
      </c>
      <c r="CI93" s="2">
        <f t="shared" si="46"/>
        <v>3</v>
      </c>
      <c r="CJ93" s="2">
        <f t="shared" si="47"/>
        <v>3</v>
      </c>
      <c r="CK93" s="2">
        <f t="shared" si="48"/>
        <v>3</v>
      </c>
      <c r="CL93" s="2">
        <f t="shared" si="49"/>
        <v>3</v>
      </c>
      <c r="CM93" s="2">
        <f t="shared" si="50"/>
        <v>3</v>
      </c>
      <c r="CN93" s="2">
        <f t="shared" si="51"/>
        <v>3</v>
      </c>
      <c r="CO93" s="2">
        <f t="shared" si="52"/>
        <v>2</v>
      </c>
      <c r="CP93" s="2">
        <f t="shared" si="53"/>
        <v>2</v>
      </c>
      <c r="CQ93" s="2">
        <f t="shared" si="54"/>
        <v>2</v>
      </c>
    </row>
    <row r="94" spans="9:95" x14ac:dyDescent="0.3">
      <c r="I94" s="2">
        <v>4</v>
      </c>
      <c r="J94" s="2">
        <v>2</v>
      </c>
      <c r="K94" s="2">
        <v>2</v>
      </c>
      <c r="L94" s="2">
        <v>4</v>
      </c>
      <c r="M94" s="2">
        <v>4</v>
      </c>
      <c r="N94" s="2">
        <v>2</v>
      </c>
      <c r="O94" s="2">
        <v>2</v>
      </c>
      <c r="P94" s="2">
        <v>3</v>
      </c>
      <c r="Q94" s="2">
        <v>2</v>
      </c>
      <c r="R94" s="2">
        <v>4</v>
      </c>
      <c r="S94" s="2">
        <v>3</v>
      </c>
      <c r="T94" s="2">
        <v>2</v>
      </c>
      <c r="U94" s="2">
        <v>4</v>
      </c>
      <c r="V94" s="2">
        <v>3</v>
      </c>
      <c r="W94" s="2">
        <v>3</v>
      </c>
      <c r="X94" s="2">
        <v>4</v>
      </c>
      <c r="Y94" s="2">
        <v>3</v>
      </c>
      <c r="Z94" s="2">
        <v>2</v>
      </c>
      <c r="AA94" s="2">
        <v>4</v>
      </c>
      <c r="AB94" s="2">
        <v>4</v>
      </c>
      <c r="AC94" s="2">
        <v>4</v>
      </c>
      <c r="AD94" s="2">
        <v>3</v>
      </c>
      <c r="AE94" s="2">
        <v>3</v>
      </c>
      <c r="AF94" s="2">
        <v>4</v>
      </c>
      <c r="AG94" s="2">
        <v>2</v>
      </c>
      <c r="AH94" s="2">
        <v>4</v>
      </c>
      <c r="AI94" s="2">
        <f t="shared" si="55"/>
        <v>81</v>
      </c>
      <c r="AJ94" s="2">
        <v>2</v>
      </c>
      <c r="AK94" s="2">
        <v>1</v>
      </c>
      <c r="AL94" s="2">
        <v>1</v>
      </c>
      <c r="AM94" s="2">
        <v>2</v>
      </c>
      <c r="AN94" s="2">
        <v>3</v>
      </c>
      <c r="AO94" s="2">
        <v>3</v>
      </c>
      <c r="AP94" s="2">
        <v>2</v>
      </c>
      <c r="AQ94" s="2">
        <v>3</v>
      </c>
      <c r="AR94" s="2">
        <v>1</v>
      </c>
      <c r="AS94" s="2">
        <v>3</v>
      </c>
      <c r="AT94" s="2">
        <v>3</v>
      </c>
      <c r="AU94" s="2">
        <v>1</v>
      </c>
      <c r="AV94" s="2">
        <v>1</v>
      </c>
      <c r="AW94" s="2">
        <v>2</v>
      </c>
      <c r="AX94" s="2">
        <v>3</v>
      </c>
      <c r="AY94" s="2">
        <v>3</v>
      </c>
      <c r="AZ94" s="2">
        <v>3</v>
      </c>
      <c r="BA94" s="2">
        <v>1</v>
      </c>
      <c r="BB94" s="2">
        <v>1</v>
      </c>
      <c r="BC94" s="2">
        <v>1</v>
      </c>
      <c r="BD94" s="2">
        <v>3</v>
      </c>
      <c r="BE94" s="2">
        <v>2</v>
      </c>
      <c r="BF94" s="2">
        <v>1</v>
      </c>
      <c r="BG94" s="2">
        <v>2</v>
      </c>
      <c r="BH94" s="2">
        <v>2</v>
      </c>
      <c r="BI94" s="2">
        <f t="shared" si="56"/>
        <v>50</v>
      </c>
      <c r="BK94" s="2">
        <f t="shared" si="30"/>
        <v>2</v>
      </c>
      <c r="BL94" s="2">
        <f t="shared" si="31"/>
        <v>2</v>
      </c>
      <c r="BM94" s="2">
        <f t="shared" si="32"/>
        <v>2</v>
      </c>
      <c r="BN94" s="2">
        <f t="shared" si="33"/>
        <v>1</v>
      </c>
      <c r="BO94" s="2">
        <f t="shared" si="34"/>
        <v>3</v>
      </c>
      <c r="BP94" s="2">
        <f t="shared" si="35"/>
        <v>2</v>
      </c>
      <c r="BQ94" s="2">
        <f t="shared" si="36"/>
        <v>3</v>
      </c>
      <c r="BR94" s="2">
        <f t="shared" si="37"/>
        <v>1</v>
      </c>
      <c r="BS94" s="2">
        <f t="shared" si="38"/>
        <v>3</v>
      </c>
      <c r="BT94" s="2">
        <f t="shared" si="39"/>
        <v>2</v>
      </c>
      <c r="CC94" s="2">
        <f t="shared" si="40"/>
        <v>3</v>
      </c>
      <c r="CD94" s="2">
        <f t="shared" si="41"/>
        <v>3</v>
      </c>
      <c r="CE94" s="2">
        <f t="shared" si="42"/>
        <v>1</v>
      </c>
      <c r="CF94" s="2">
        <f t="shared" si="43"/>
        <v>1</v>
      </c>
      <c r="CG94" s="2">
        <f t="shared" si="44"/>
        <v>1</v>
      </c>
      <c r="CH94" s="2">
        <f t="shared" si="45"/>
        <v>1</v>
      </c>
      <c r="CI94" s="2">
        <f t="shared" si="46"/>
        <v>3</v>
      </c>
      <c r="CJ94" s="2">
        <f t="shared" si="47"/>
        <v>3</v>
      </c>
      <c r="CK94" s="2">
        <f t="shared" si="48"/>
        <v>1</v>
      </c>
      <c r="CL94" s="2">
        <f t="shared" si="49"/>
        <v>1</v>
      </c>
      <c r="CM94" s="2">
        <f t="shared" si="50"/>
        <v>3</v>
      </c>
      <c r="CN94" s="2">
        <f t="shared" si="51"/>
        <v>3</v>
      </c>
      <c r="CO94" s="2">
        <f t="shared" si="52"/>
        <v>2</v>
      </c>
      <c r="CP94" s="2">
        <f t="shared" si="53"/>
        <v>3</v>
      </c>
      <c r="CQ94" s="2">
        <f t="shared" si="54"/>
        <v>2</v>
      </c>
    </row>
    <row r="95" spans="9:95" x14ac:dyDescent="0.3">
      <c r="I95" s="2">
        <v>2</v>
      </c>
      <c r="J95" s="2">
        <v>3</v>
      </c>
      <c r="K95" s="2">
        <v>1</v>
      </c>
      <c r="L95" s="2">
        <v>3</v>
      </c>
      <c r="M95" s="2">
        <v>3</v>
      </c>
      <c r="N95" s="2">
        <v>2</v>
      </c>
      <c r="O95" s="2">
        <v>4</v>
      </c>
      <c r="P95" s="2">
        <v>1</v>
      </c>
      <c r="Q95" s="2">
        <v>2</v>
      </c>
      <c r="R95" s="2">
        <v>3</v>
      </c>
      <c r="S95" s="2">
        <v>3</v>
      </c>
      <c r="T95" s="2">
        <v>2</v>
      </c>
      <c r="U95" s="2">
        <v>3</v>
      </c>
      <c r="V95" s="2">
        <v>3</v>
      </c>
      <c r="W95" s="2">
        <v>3</v>
      </c>
      <c r="X95" s="2">
        <v>3</v>
      </c>
      <c r="Y95" s="2">
        <v>3</v>
      </c>
      <c r="Z95" s="2">
        <v>3</v>
      </c>
      <c r="AA95" s="2">
        <v>3</v>
      </c>
      <c r="AB95" s="2">
        <v>3</v>
      </c>
      <c r="AC95" s="2">
        <v>2</v>
      </c>
      <c r="AD95" s="2">
        <v>3</v>
      </c>
      <c r="AE95" s="2">
        <v>2</v>
      </c>
      <c r="AF95" s="2">
        <v>2</v>
      </c>
      <c r="AG95" s="2">
        <v>2</v>
      </c>
      <c r="AH95" s="2">
        <v>2</v>
      </c>
      <c r="AI95" s="2">
        <f t="shared" si="55"/>
        <v>66</v>
      </c>
      <c r="AJ95" s="2">
        <v>3</v>
      </c>
      <c r="AK95" s="2">
        <v>2</v>
      </c>
      <c r="AL95" s="2">
        <v>2</v>
      </c>
      <c r="AM95" s="2">
        <v>2</v>
      </c>
      <c r="AN95" s="2">
        <v>3</v>
      </c>
      <c r="AO95" s="2">
        <v>3</v>
      </c>
      <c r="AP95" s="2">
        <v>3</v>
      </c>
      <c r="AQ95" s="2">
        <v>2</v>
      </c>
      <c r="AR95" s="2">
        <v>2</v>
      </c>
      <c r="AS95" s="2">
        <v>2</v>
      </c>
      <c r="AT95" s="2">
        <v>3</v>
      </c>
      <c r="AU95" s="2">
        <v>3</v>
      </c>
      <c r="AV95" s="2">
        <v>3</v>
      </c>
      <c r="AW95" s="2">
        <v>2</v>
      </c>
      <c r="AX95" s="2">
        <v>2</v>
      </c>
      <c r="AY95" s="2">
        <v>2</v>
      </c>
      <c r="AZ95" s="2">
        <v>3</v>
      </c>
      <c r="BA95" s="2">
        <v>3</v>
      </c>
      <c r="BB95" s="2">
        <v>2</v>
      </c>
      <c r="BC95" s="2">
        <v>2</v>
      </c>
      <c r="BD95" s="2">
        <v>2</v>
      </c>
      <c r="BE95" s="2">
        <v>3</v>
      </c>
      <c r="BF95" s="2">
        <v>2</v>
      </c>
      <c r="BG95" s="2">
        <v>3</v>
      </c>
      <c r="BH95" s="2">
        <v>3</v>
      </c>
      <c r="BI95" s="2">
        <f t="shared" si="56"/>
        <v>62</v>
      </c>
      <c r="BK95" s="2">
        <f t="shared" si="30"/>
        <v>3</v>
      </c>
      <c r="BL95" s="2">
        <f t="shared" si="31"/>
        <v>2</v>
      </c>
      <c r="BM95" s="2">
        <f t="shared" si="32"/>
        <v>3</v>
      </c>
      <c r="BN95" s="2">
        <f t="shared" si="33"/>
        <v>2</v>
      </c>
      <c r="BO95" s="2">
        <f t="shared" si="34"/>
        <v>3</v>
      </c>
      <c r="BP95" s="2">
        <f t="shared" si="35"/>
        <v>2</v>
      </c>
      <c r="BQ95" s="2">
        <f t="shared" si="36"/>
        <v>3</v>
      </c>
      <c r="BR95" s="2">
        <f t="shared" si="37"/>
        <v>2</v>
      </c>
      <c r="BS95" s="2">
        <f t="shared" si="38"/>
        <v>2</v>
      </c>
      <c r="BT95" s="2">
        <f t="shared" si="39"/>
        <v>3</v>
      </c>
      <c r="CC95" s="2">
        <f t="shared" si="40"/>
        <v>2</v>
      </c>
      <c r="CD95" s="2">
        <f t="shared" si="41"/>
        <v>2</v>
      </c>
      <c r="CE95" s="2">
        <f t="shared" si="42"/>
        <v>1</v>
      </c>
      <c r="CF95" s="2">
        <f t="shared" si="43"/>
        <v>1</v>
      </c>
      <c r="CG95" s="2">
        <f t="shared" si="44"/>
        <v>2</v>
      </c>
      <c r="CH95" s="2">
        <f t="shared" si="45"/>
        <v>2</v>
      </c>
      <c r="CI95" s="2">
        <f t="shared" si="46"/>
        <v>1</v>
      </c>
      <c r="CJ95" s="2">
        <f t="shared" si="47"/>
        <v>1</v>
      </c>
      <c r="CK95" s="2">
        <f t="shared" si="48"/>
        <v>2</v>
      </c>
      <c r="CL95" s="2">
        <f t="shared" si="49"/>
        <v>2</v>
      </c>
      <c r="CM95" s="2">
        <f t="shared" si="50"/>
        <v>1</v>
      </c>
      <c r="CN95" s="2">
        <f t="shared" si="51"/>
        <v>2</v>
      </c>
      <c r="CO95" s="2">
        <f t="shared" si="52"/>
        <v>1</v>
      </c>
      <c r="CP95" s="2">
        <f t="shared" si="53"/>
        <v>2</v>
      </c>
      <c r="CQ95" s="2">
        <f t="shared" si="54"/>
        <v>1</v>
      </c>
    </row>
    <row r="96" spans="9:95" x14ac:dyDescent="0.3">
      <c r="I96" s="2">
        <v>4</v>
      </c>
      <c r="J96" s="2">
        <v>2</v>
      </c>
      <c r="K96" s="2">
        <v>3</v>
      </c>
      <c r="L96" s="2">
        <v>4</v>
      </c>
      <c r="M96" s="2">
        <v>4</v>
      </c>
      <c r="N96" s="2">
        <v>3</v>
      </c>
      <c r="O96" s="2">
        <v>3</v>
      </c>
      <c r="P96" s="2">
        <v>3</v>
      </c>
      <c r="Q96" s="2">
        <v>4</v>
      </c>
      <c r="R96" s="2">
        <v>3</v>
      </c>
      <c r="S96" s="2">
        <v>2</v>
      </c>
      <c r="T96" s="2">
        <v>3</v>
      </c>
      <c r="U96" s="2">
        <v>3</v>
      </c>
      <c r="V96" s="2">
        <v>3</v>
      </c>
      <c r="W96" s="2">
        <v>2</v>
      </c>
      <c r="X96" s="2">
        <v>3</v>
      </c>
      <c r="Y96" s="2">
        <v>1</v>
      </c>
      <c r="Z96" s="2">
        <v>3</v>
      </c>
      <c r="AA96" s="2">
        <v>3</v>
      </c>
      <c r="AB96" s="2">
        <v>2</v>
      </c>
      <c r="AC96" s="2">
        <v>3</v>
      </c>
      <c r="AD96" s="2">
        <v>3</v>
      </c>
      <c r="AE96" s="2">
        <v>3</v>
      </c>
      <c r="AF96" s="2">
        <v>3</v>
      </c>
      <c r="AG96" s="2">
        <v>4</v>
      </c>
      <c r="AH96" s="2">
        <v>4</v>
      </c>
      <c r="AI96" s="2">
        <f t="shared" si="55"/>
        <v>78</v>
      </c>
      <c r="AJ96" s="2">
        <v>3</v>
      </c>
      <c r="AK96" s="2">
        <v>2</v>
      </c>
      <c r="AL96" s="2">
        <v>3</v>
      </c>
      <c r="AM96" s="2">
        <v>2</v>
      </c>
      <c r="AN96" s="2">
        <v>2</v>
      </c>
      <c r="AO96" s="2">
        <v>2</v>
      </c>
      <c r="AP96" s="2">
        <v>2</v>
      </c>
      <c r="AQ96" s="2">
        <v>3</v>
      </c>
      <c r="AR96" s="2">
        <v>2</v>
      </c>
      <c r="AS96" s="2">
        <v>1</v>
      </c>
      <c r="AT96" s="2">
        <v>3</v>
      </c>
      <c r="AU96" s="2">
        <v>1</v>
      </c>
      <c r="AV96" s="2">
        <v>2</v>
      </c>
      <c r="AW96" s="2">
        <v>2</v>
      </c>
      <c r="AX96" s="2">
        <v>2</v>
      </c>
      <c r="AY96" s="2">
        <v>3</v>
      </c>
      <c r="AZ96" s="2">
        <v>2</v>
      </c>
      <c r="BA96" s="2">
        <v>1</v>
      </c>
      <c r="BB96" s="2">
        <v>1</v>
      </c>
      <c r="BC96" s="2">
        <v>2</v>
      </c>
      <c r="BD96" s="2">
        <v>2</v>
      </c>
      <c r="BE96" s="2">
        <v>1</v>
      </c>
      <c r="BF96" s="2">
        <v>2</v>
      </c>
      <c r="BG96" s="2">
        <v>3</v>
      </c>
      <c r="BH96" s="2">
        <v>1</v>
      </c>
      <c r="BI96" s="2">
        <f t="shared" si="56"/>
        <v>50</v>
      </c>
      <c r="BK96" s="2">
        <f t="shared" ref="BK96:BK159" si="57">AJ96</f>
        <v>3</v>
      </c>
      <c r="BL96" s="2">
        <f t="shared" ref="BL96:BL159" si="58">AM96</f>
        <v>2</v>
      </c>
      <c r="BM96" s="2">
        <f t="shared" ref="BM96:BM159" si="59">AP96</f>
        <v>2</v>
      </c>
      <c r="BN96" s="2">
        <f t="shared" ref="BN96:BN159" si="60">AR96</f>
        <v>2</v>
      </c>
      <c r="BO96" s="2">
        <f t="shared" ref="BO96:BO159" si="61">AT96</f>
        <v>3</v>
      </c>
      <c r="BP96" s="2">
        <f t="shared" ref="BP96:BP159" si="62">AW96</f>
        <v>2</v>
      </c>
      <c r="BQ96" s="2">
        <f t="shared" ref="BQ96:BQ159" si="63">AZ96</f>
        <v>2</v>
      </c>
      <c r="BR96" s="2">
        <f t="shared" ref="BR96:BR159" si="64">BC96</f>
        <v>2</v>
      </c>
      <c r="BS96" s="2">
        <f t="shared" ref="BS96:BS159" si="65">BD96</f>
        <v>2</v>
      </c>
      <c r="BT96" s="2">
        <f t="shared" ref="BT96:BT159" si="66">BH96</f>
        <v>1</v>
      </c>
      <c r="CC96" s="2">
        <f t="shared" si="40"/>
        <v>2</v>
      </c>
      <c r="CD96" s="2">
        <f t="shared" si="41"/>
        <v>1</v>
      </c>
      <c r="CE96" s="2">
        <f t="shared" si="42"/>
        <v>2</v>
      </c>
      <c r="CF96" s="2">
        <f t="shared" si="43"/>
        <v>2</v>
      </c>
      <c r="CG96" s="2">
        <f t="shared" si="44"/>
        <v>1</v>
      </c>
      <c r="CH96" s="2">
        <f t="shared" si="45"/>
        <v>3</v>
      </c>
      <c r="CI96" s="2">
        <f t="shared" si="46"/>
        <v>3</v>
      </c>
      <c r="CJ96" s="2">
        <f t="shared" si="47"/>
        <v>2</v>
      </c>
      <c r="CK96" s="2">
        <f t="shared" si="48"/>
        <v>2</v>
      </c>
      <c r="CL96" s="2">
        <f t="shared" si="49"/>
        <v>1</v>
      </c>
      <c r="CM96" s="2">
        <f t="shared" si="50"/>
        <v>3</v>
      </c>
      <c r="CN96" s="2">
        <f t="shared" si="51"/>
        <v>3</v>
      </c>
      <c r="CO96" s="2">
        <f t="shared" si="52"/>
        <v>3</v>
      </c>
      <c r="CP96" s="2">
        <f t="shared" si="53"/>
        <v>2</v>
      </c>
      <c r="CQ96" s="2">
        <f t="shared" si="54"/>
        <v>1</v>
      </c>
    </row>
    <row r="97" spans="9:95" x14ac:dyDescent="0.3">
      <c r="I97" s="2">
        <v>2</v>
      </c>
      <c r="J97" s="2">
        <v>2</v>
      </c>
      <c r="K97" s="2">
        <v>3</v>
      </c>
      <c r="L97" s="2">
        <v>4</v>
      </c>
      <c r="M97" s="2">
        <v>4</v>
      </c>
      <c r="N97" s="2">
        <v>2</v>
      </c>
      <c r="O97" s="2">
        <v>3</v>
      </c>
      <c r="P97" s="2">
        <v>3</v>
      </c>
      <c r="Q97" s="2">
        <v>2</v>
      </c>
      <c r="R97" s="2">
        <v>3</v>
      </c>
      <c r="S97" s="2">
        <v>2</v>
      </c>
      <c r="T97" s="2">
        <v>2</v>
      </c>
      <c r="U97" s="2">
        <v>3</v>
      </c>
      <c r="V97" s="2">
        <v>1</v>
      </c>
      <c r="W97" s="2">
        <v>3</v>
      </c>
      <c r="X97" s="2">
        <v>3</v>
      </c>
      <c r="Y97" s="2">
        <v>2</v>
      </c>
      <c r="Z97" s="2">
        <v>3</v>
      </c>
      <c r="AA97" s="2">
        <v>3</v>
      </c>
      <c r="AB97" s="2">
        <v>3</v>
      </c>
      <c r="AC97" s="2">
        <v>2</v>
      </c>
      <c r="AD97" s="2">
        <v>2</v>
      </c>
      <c r="AE97" s="2">
        <v>3</v>
      </c>
      <c r="AF97" s="2">
        <v>3</v>
      </c>
      <c r="AG97" s="2">
        <v>3</v>
      </c>
      <c r="AH97" s="2">
        <v>4</v>
      </c>
      <c r="AI97" s="2">
        <f t="shared" si="55"/>
        <v>70</v>
      </c>
      <c r="AJ97" s="2">
        <v>3</v>
      </c>
      <c r="AK97" s="2">
        <v>2</v>
      </c>
      <c r="AL97" s="2">
        <v>3</v>
      </c>
      <c r="AM97" s="2">
        <v>3</v>
      </c>
      <c r="AN97" s="2">
        <v>1</v>
      </c>
      <c r="AO97" s="2">
        <v>1</v>
      </c>
      <c r="AP97" s="2">
        <v>2</v>
      </c>
      <c r="AQ97" s="2">
        <v>2</v>
      </c>
      <c r="AR97" s="2">
        <v>3</v>
      </c>
      <c r="AS97" s="2">
        <v>2</v>
      </c>
      <c r="AT97" s="2">
        <v>3</v>
      </c>
      <c r="AU97" s="2">
        <v>1</v>
      </c>
      <c r="AV97" s="2">
        <v>1</v>
      </c>
      <c r="AW97" s="2">
        <v>3</v>
      </c>
      <c r="AX97" s="2">
        <v>1</v>
      </c>
      <c r="AY97" s="2">
        <v>1</v>
      </c>
      <c r="AZ97" s="2">
        <v>3</v>
      </c>
      <c r="BA97" s="2">
        <v>2</v>
      </c>
      <c r="BB97" s="2">
        <v>1</v>
      </c>
      <c r="BC97" s="2">
        <v>3</v>
      </c>
      <c r="BD97" s="2">
        <v>3</v>
      </c>
      <c r="BE97" s="2">
        <v>2</v>
      </c>
      <c r="BF97" s="2">
        <v>2</v>
      </c>
      <c r="BG97" s="2">
        <v>2</v>
      </c>
      <c r="BH97" s="2">
        <v>3</v>
      </c>
      <c r="BI97" s="2">
        <f t="shared" si="56"/>
        <v>53</v>
      </c>
      <c r="BK97" s="2">
        <f t="shared" si="57"/>
        <v>3</v>
      </c>
      <c r="BL97" s="2">
        <f t="shared" si="58"/>
        <v>3</v>
      </c>
      <c r="BM97" s="2">
        <f t="shared" si="59"/>
        <v>2</v>
      </c>
      <c r="BN97" s="2">
        <f t="shared" si="60"/>
        <v>3</v>
      </c>
      <c r="BO97" s="2">
        <f t="shared" si="61"/>
        <v>3</v>
      </c>
      <c r="BP97" s="2">
        <f t="shared" si="62"/>
        <v>3</v>
      </c>
      <c r="BQ97" s="2">
        <f t="shared" si="63"/>
        <v>3</v>
      </c>
      <c r="BR97" s="2">
        <f t="shared" si="64"/>
        <v>3</v>
      </c>
      <c r="BS97" s="2">
        <f t="shared" si="65"/>
        <v>3</v>
      </c>
      <c r="BT97" s="2">
        <f t="shared" si="66"/>
        <v>3</v>
      </c>
      <c r="CC97" s="2">
        <f t="shared" si="40"/>
        <v>2</v>
      </c>
      <c r="CD97" s="2">
        <f t="shared" si="41"/>
        <v>1</v>
      </c>
      <c r="CE97" s="2">
        <f t="shared" si="42"/>
        <v>3</v>
      </c>
      <c r="CF97" s="2">
        <f t="shared" si="43"/>
        <v>3</v>
      </c>
      <c r="CG97" s="2">
        <f t="shared" si="44"/>
        <v>2</v>
      </c>
      <c r="CH97" s="2">
        <f t="shared" si="45"/>
        <v>2</v>
      </c>
      <c r="CI97" s="2">
        <f t="shared" si="46"/>
        <v>3</v>
      </c>
      <c r="CJ97" s="2">
        <f t="shared" si="47"/>
        <v>3</v>
      </c>
      <c r="CK97" s="2">
        <f t="shared" si="48"/>
        <v>3</v>
      </c>
      <c r="CL97" s="2">
        <f t="shared" si="49"/>
        <v>3</v>
      </c>
      <c r="CM97" s="2">
        <f t="shared" si="50"/>
        <v>2</v>
      </c>
      <c r="CN97" s="2">
        <f t="shared" si="51"/>
        <v>3</v>
      </c>
      <c r="CO97" s="2">
        <f t="shared" si="52"/>
        <v>2</v>
      </c>
      <c r="CP97" s="2">
        <f t="shared" si="53"/>
        <v>2</v>
      </c>
      <c r="CQ97" s="2">
        <f t="shared" si="54"/>
        <v>2</v>
      </c>
    </row>
    <row r="98" spans="9:95" x14ac:dyDescent="0.3">
      <c r="I98" s="2">
        <v>3</v>
      </c>
      <c r="J98" s="2">
        <v>2</v>
      </c>
      <c r="K98" s="2">
        <v>3</v>
      </c>
      <c r="L98" s="2">
        <v>2</v>
      </c>
      <c r="M98" s="2">
        <v>4</v>
      </c>
      <c r="N98" s="2">
        <v>2</v>
      </c>
      <c r="O98" s="2">
        <v>3</v>
      </c>
      <c r="P98" s="2">
        <v>4</v>
      </c>
      <c r="Q98" s="2">
        <v>2</v>
      </c>
      <c r="R98" s="2">
        <v>2</v>
      </c>
      <c r="S98" s="2">
        <v>2</v>
      </c>
      <c r="T98" s="2">
        <v>2</v>
      </c>
      <c r="U98" s="2">
        <v>2</v>
      </c>
      <c r="V98" s="2">
        <v>4</v>
      </c>
      <c r="W98" s="2">
        <v>2</v>
      </c>
      <c r="X98" s="2">
        <v>3</v>
      </c>
      <c r="Y98" s="2">
        <v>3</v>
      </c>
      <c r="Z98" s="2">
        <v>4</v>
      </c>
      <c r="AA98" s="2">
        <v>3</v>
      </c>
      <c r="AB98" s="2">
        <v>2</v>
      </c>
      <c r="AC98" s="2">
        <v>2</v>
      </c>
      <c r="AD98" s="2">
        <v>2</v>
      </c>
      <c r="AE98" s="2">
        <v>3</v>
      </c>
      <c r="AF98" s="2">
        <v>2</v>
      </c>
      <c r="AG98" s="2">
        <v>3</v>
      </c>
      <c r="AH98" s="2">
        <v>3</v>
      </c>
      <c r="AI98" s="2">
        <f t="shared" si="55"/>
        <v>69</v>
      </c>
      <c r="AJ98" s="2">
        <v>2</v>
      </c>
      <c r="AK98" s="2">
        <v>1</v>
      </c>
      <c r="AL98" s="2">
        <v>2</v>
      </c>
      <c r="AM98" s="2">
        <v>2</v>
      </c>
      <c r="AN98" s="2">
        <v>1</v>
      </c>
      <c r="AO98" s="2">
        <v>2</v>
      </c>
      <c r="AP98" s="2">
        <v>3</v>
      </c>
      <c r="AQ98" s="2">
        <v>2</v>
      </c>
      <c r="AR98" s="2">
        <v>3</v>
      </c>
      <c r="AS98" s="2">
        <v>2</v>
      </c>
      <c r="AT98" s="2">
        <v>3</v>
      </c>
      <c r="AU98" s="2">
        <v>2</v>
      </c>
      <c r="AV98" s="2">
        <v>1</v>
      </c>
      <c r="AW98" s="2">
        <v>3</v>
      </c>
      <c r="AX98" s="2">
        <v>1</v>
      </c>
      <c r="AY98" s="2">
        <v>2</v>
      </c>
      <c r="AZ98" s="2">
        <v>3</v>
      </c>
      <c r="BA98" s="2">
        <v>2</v>
      </c>
      <c r="BB98" s="2">
        <v>1</v>
      </c>
      <c r="BC98" s="2">
        <v>3</v>
      </c>
      <c r="BD98" s="2">
        <v>3</v>
      </c>
      <c r="BE98" s="2">
        <v>1</v>
      </c>
      <c r="BF98" s="2">
        <v>2</v>
      </c>
      <c r="BG98" s="2">
        <v>2</v>
      </c>
      <c r="BH98" s="2">
        <v>2</v>
      </c>
      <c r="BI98" s="2">
        <f t="shared" si="56"/>
        <v>51</v>
      </c>
      <c r="BK98" s="2">
        <f t="shared" si="57"/>
        <v>2</v>
      </c>
      <c r="BL98" s="2">
        <f t="shared" si="58"/>
        <v>2</v>
      </c>
      <c r="BM98" s="2">
        <f t="shared" si="59"/>
        <v>3</v>
      </c>
      <c r="BN98" s="2">
        <f t="shared" si="60"/>
        <v>3</v>
      </c>
      <c r="BO98" s="2">
        <f t="shared" si="61"/>
        <v>3</v>
      </c>
      <c r="BP98" s="2">
        <f t="shared" si="62"/>
        <v>3</v>
      </c>
      <c r="BQ98" s="2">
        <f t="shared" si="63"/>
        <v>3</v>
      </c>
      <c r="BR98" s="2">
        <f t="shared" si="64"/>
        <v>3</v>
      </c>
      <c r="BS98" s="2">
        <f t="shared" si="65"/>
        <v>3</v>
      </c>
      <c r="BT98" s="2">
        <f t="shared" si="66"/>
        <v>2</v>
      </c>
      <c r="CC98" s="2">
        <f t="shared" si="40"/>
        <v>3</v>
      </c>
      <c r="CD98" s="2">
        <f t="shared" si="41"/>
        <v>2</v>
      </c>
      <c r="CE98" s="2">
        <f t="shared" si="42"/>
        <v>3</v>
      </c>
      <c r="CF98" s="2">
        <f t="shared" si="43"/>
        <v>2</v>
      </c>
      <c r="CG98" s="2">
        <f t="shared" si="44"/>
        <v>2</v>
      </c>
      <c r="CH98" s="2">
        <f t="shared" si="45"/>
        <v>2</v>
      </c>
      <c r="CI98" s="2">
        <f t="shared" si="46"/>
        <v>2</v>
      </c>
      <c r="CJ98" s="2">
        <f t="shared" si="47"/>
        <v>3</v>
      </c>
      <c r="CK98" s="2">
        <f t="shared" si="48"/>
        <v>3</v>
      </c>
      <c r="CL98" s="2">
        <f t="shared" si="49"/>
        <v>2</v>
      </c>
      <c r="CM98" s="2">
        <f t="shared" si="50"/>
        <v>2</v>
      </c>
      <c r="CN98" s="2">
        <f t="shared" si="51"/>
        <v>3</v>
      </c>
      <c r="CO98" s="2">
        <f t="shared" si="52"/>
        <v>3</v>
      </c>
      <c r="CP98" s="2">
        <f t="shared" si="53"/>
        <v>2</v>
      </c>
      <c r="CQ98" s="2">
        <f t="shared" si="54"/>
        <v>2</v>
      </c>
    </row>
    <row r="99" spans="9:95" x14ac:dyDescent="0.3">
      <c r="I99" s="2">
        <v>2</v>
      </c>
      <c r="J99" s="2">
        <v>4</v>
      </c>
      <c r="K99" s="2">
        <v>2</v>
      </c>
      <c r="L99" s="2">
        <v>3</v>
      </c>
      <c r="M99" s="2">
        <v>4</v>
      </c>
      <c r="N99" s="2">
        <v>4</v>
      </c>
      <c r="O99" s="2">
        <v>2</v>
      </c>
      <c r="P99" s="2">
        <v>4</v>
      </c>
      <c r="Q99" s="2">
        <v>2</v>
      </c>
      <c r="R99" s="2">
        <v>2</v>
      </c>
      <c r="S99" s="2">
        <v>4</v>
      </c>
      <c r="T99" s="2">
        <v>2</v>
      </c>
      <c r="U99" s="2">
        <v>3</v>
      </c>
      <c r="V99" s="2">
        <v>4</v>
      </c>
      <c r="W99" s="2">
        <v>2</v>
      </c>
      <c r="X99" s="2">
        <v>1</v>
      </c>
      <c r="Y99" s="2">
        <v>3</v>
      </c>
      <c r="Z99" s="2">
        <v>2</v>
      </c>
      <c r="AA99" s="2">
        <v>4</v>
      </c>
      <c r="AB99" s="2">
        <v>3</v>
      </c>
      <c r="AC99" s="2">
        <v>3</v>
      </c>
      <c r="AD99" s="2">
        <v>4</v>
      </c>
      <c r="AE99" s="2">
        <v>4</v>
      </c>
      <c r="AF99" s="2">
        <v>2</v>
      </c>
      <c r="AG99" s="2">
        <v>2</v>
      </c>
      <c r="AH99" s="2">
        <v>3</v>
      </c>
      <c r="AI99" s="2">
        <f t="shared" si="55"/>
        <v>75</v>
      </c>
      <c r="AJ99" s="2">
        <v>3</v>
      </c>
      <c r="AK99" s="2">
        <v>1</v>
      </c>
      <c r="AL99" s="2">
        <v>3</v>
      </c>
      <c r="AM99" s="2">
        <v>2</v>
      </c>
      <c r="AN99" s="2">
        <v>2</v>
      </c>
      <c r="AO99" s="2">
        <v>2</v>
      </c>
      <c r="AP99" s="2">
        <v>2</v>
      </c>
      <c r="AQ99" s="2">
        <v>3</v>
      </c>
      <c r="AR99" s="2">
        <v>3</v>
      </c>
      <c r="AS99" s="2">
        <v>1</v>
      </c>
      <c r="AT99" s="2">
        <v>3</v>
      </c>
      <c r="AU99" s="2">
        <v>1</v>
      </c>
      <c r="AV99" s="2">
        <v>2</v>
      </c>
      <c r="AW99" s="2">
        <v>2</v>
      </c>
      <c r="AX99" s="2">
        <v>1</v>
      </c>
      <c r="AY99" s="2">
        <v>3</v>
      </c>
      <c r="AZ99" s="2">
        <v>2</v>
      </c>
      <c r="BA99" s="2">
        <v>2</v>
      </c>
      <c r="BB99" s="2">
        <v>1</v>
      </c>
      <c r="BC99" s="2">
        <v>3</v>
      </c>
      <c r="BD99" s="2">
        <v>2</v>
      </c>
      <c r="BE99" s="2">
        <v>1</v>
      </c>
      <c r="BF99" s="2">
        <v>1</v>
      </c>
      <c r="BG99" s="2">
        <v>3</v>
      </c>
      <c r="BH99" s="2">
        <v>2</v>
      </c>
      <c r="BI99" s="2">
        <f t="shared" si="56"/>
        <v>51</v>
      </c>
      <c r="BK99" s="2">
        <f t="shared" si="57"/>
        <v>3</v>
      </c>
      <c r="BL99" s="2">
        <f t="shared" si="58"/>
        <v>2</v>
      </c>
      <c r="BM99" s="2">
        <f t="shared" si="59"/>
        <v>2</v>
      </c>
      <c r="BN99" s="2">
        <f t="shared" si="60"/>
        <v>3</v>
      </c>
      <c r="BO99" s="2">
        <f t="shared" si="61"/>
        <v>3</v>
      </c>
      <c r="BP99" s="2">
        <f t="shared" si="62"/>
        <v>2</v>
      </c>
      <c r="BQ99" s="2">
        <f t="shared" si="63"/>
        <v>2</v>
      </c>
      <c r="BR99" s="2">
        <f t="shared" si="64"/>
        <v>3</v>
      </c>
      <c r="BS99" s="2">
        <f t="shared" si="65"/>
        <v>2</v>
      </c>
      <c r="BT99" s="2">
        <f t="shared" si="66"/>
        <v>2</v>
      </c>
      <c r="CC99" s="2">
        <f t="shared" ref="CC99:CC162" si="67">4-AK99</f>
        <v>3</v>
      </c>
      <c r="CD99" s="2">
        <f t="shared" ref="CD99:CD162" si="68">4-AL99</f>
        <v>1</v>
      </c>
      <c r="CE99" s="2">
        <f t="shared" ref="CE99:CE162" si="69">4-AN99</f>
        <v>2</v>
      </c>
      <c r="CF99" s="2">
        <f t="shared" ref="CF99:CF162" si="70">4-AO99</f>
        <v>2</v>
      </c>
      <c r="CG99" s="2">
        <f t="shared" ref="CG99:CG162" si="71">4-AQ99</f>
        <v>1</v>
      </c>
      <c r="CH99" s="2">
        <f t="shared" ref="CH99:CH162" si="72">4-AS99</f>
        <v>3</v>
      </c>
      <c r="CI99" s="2">
        <f t="shared" ref="CI99:CI162" si="73">4-AU99</f>
        <v>3</v>
      </c>
      <c r="CJ99" s="2">
        <f t="shared" ref="CJ99:CJ162" si="74">4-AV99</f>
        <v>2</v>
      </c>
      <c r="CK99" s="2">
        <f t="shared" ref="CK99:CK162" si="75">4-AX99</f>
        <v>3</v>
      </c>
      <c r="CL99" s="2">
        <f t="shared" ref="CL99:CL162" si="76">4-AY99</f>
        <v>1</v>
      </c>
      <c r="CM99" s="2">
        <f t="shared" ref="CM99:CM162" si="77">4-BA99</f>
        <v>2</v>
      </c>
      <c r="CN99" s="2">
        <f t="shared" ref="CN99:CN162" si="78">4-BB99</f>
        <v>3</v>
      </c>
      <c r="CO99" s="2">
        <f t="shared" ref="CO99:CO162" si="79">4-BE99</f>
        <v>3</v>
      </c>
      <c r="CP99" s="2">
        <f t="shared" ref="CP99:CP162" si="80">4-BF99</f>
        <v>3</v>
      </c>
      <c r="CQ99" s="2">
        <f t="shared" ref="CQ99:CQ162" si="81">4-BG99</f>
        <v>1</v>
      </c>
    </row>
    <row r="100" spans="9:95" x14ac:dyDescent="0.3">
      <c r="I100" s="2">
        <v>2</v>
      </c>
      <c r="J100" s="2">
        <v>4</v>
      </c>
      <c r="K100" s="2">
        <v>2</v>
      </c>
      <c r="L100" s="2">
        <v>3</v>
      </c>
      <c r="M100" s="2">
        <v>4</v>
      </c>
      <c r="N100" s="2">
        <v>2</v>
      </c>
      <c r="O100" s="2">
        <v>3</v>
      </c>
      <c r="P100" s="2">
        <v>4</v>
      </c>
      <c r="Q100" s="2">
        <v>3</v>
      </c>
      <c r="R100" s="2">
        <v>3</v>
      </c>
      <c r="S100" s="2">
        <v>3</v>
      </c>
      <c r="T100" s="2">
        <v>3</v>
      </c>
      <c r="U100" s="2">
        <v>3</v>
      </c>
      <c r="V100" s="2">
        <v>2</v>
      </c>
      <c r="W100" s="2">
        <v>3</v>
      </c>
      <c r="X100" s="2">
        <v>4</v>
      </c>
      <c r="Y100" s="2">
        <v>3</v>
      </c>
      <c r="Z100" s="2">
        <v>2</v>
      </c>
      <c r="AA100" s="2">
        <v>4</v>
      </c>
      <c r="AB100" s="2">
        <v>3</v>
      </c>
      <c r="AC100" s="2">
        <v>4</v>
      </c>
      <c r="AD100" s="2">
        <v>4</v>
      </c>
      <c r="AE100" s="2">
        <v>4</v>
      </c>
      <c r="AF100" s="2">
        <v>1</v>
      </c>
      <c r="AG100" s="2">
        <v>4</v>
      </c>
      <c r="AH100" s="2">
        <v>4</v>
      </c>
      <c r="AI100" s="2">
        <f t="shared" si="55"/>
        <v>81</v>
      </c>
      <c r="AJ100" s="2">
        <v>2</v>
      </c>
      <c r="AK100" s="2">
        <v>1</v>
      </c>
      <c r="AL100" s="2">
        <v>1</v>
      </c>
      <c r="AM100" s="2">
        <v>2</v>
      </c>
      <c r="AN100" s="2">
        <v>2</v>
      </c>
      <c r="AO100" s="2">
        <v>2</v>
      </c>
      <c r="AP100" s="2">
        <v>3</v>
      </c>
      <c r="AQ100" s="2">
        <v>2</v>
      </c>
      <c r="AR100" s="2">
        <v>2</v>
      </c>
      <c r="AS100" s="2">
        <v>2</v>
      </c>
      <c r="AT100" s="2">
        <v>3</v>
      </c>
      <c r="AU100" s="2">
        <v>1</v>
      </c>
      <c r="AV100" s="2">
        <v>2</v>
      </c>
      <c r="AW100" s="2">
        <v>3</v>
      </c>
      <c r="AX100" s="2">
        <v>1</v>
      </c>
      <c r="AY100" s="2">
        <v>1</v>
      </c>
      <c r="AZ100" s="2">
        <v>3</v>
      </c>
      <c r="BA100" s="2">
        <v>2</v>
      </c>
      <c r="BB100" s="2">
        <v>2</v>
      </c>
      <c r="BC100" s="2">
        <v>1</v>
      </c>
      <c r="BD100" s="2">
        <v>2</v>
      </c>
      <c r="BE100" s="2">
        <v>2</v>
      </c>
      <c r="BF100" s="2">
        <v>1</v>
      </c>
      <c r="BG100" s="2">
        <v>1</v>
      </c>
      <c r="BH100" s="2">
        <v>2</v>
      </c>
      <c r="BI100" s="2">
        <f t="shared" si="56"/>
        <v>46</v>
      </c>
      <c r="BK100" s="2">
        <f t="shared" si="57"/>
        <v>2</v>
      </c>
      <c r="BL100" s="2">
        <f t="shared" si="58"/>
        <v>2</v>
      </c>
      <c r="BM100" s="2">
        <f t="shared" si="59"/>
        <v>3</v>
      </c>
      <c r="BN100" s="2">
        <f t="shared" si="60"/>
        <v>2</v>
      </c>
      <c r="BO100" s="2">
        <f t="shared" si="61"/>
        <v>3</v>
      </c>
      <c r="BP100" s="2">
        <f t="shared" si="62"/>
        <v>3</v>
      </c>
      <c r="BQ100" s="2">
        <f t="shared" si="63"/>
        <v>3</v>
      </c>
      <c r="BR100" s="2">
        <f t="shared" si="64"/>
        <v>1</v>
      </c>
      <c r="BS100" s="2">
        <f t="shared" si="65"/>
        <v>2</v>
      </c>
      <c r="BT100" s="2">
        <f t="shared" si="66"/>
        <v>2</v>
      </c>
      <c r="CC100" s="2">
        <f t="shared" si="67"/>
        <v>3</v>
      </c>
      <c r="CD100" s="2">
        <f t="shared" si="68"/>
        <v>3</v>
      </c>
      <c r="CE100" s="2">
        <f t="shared" si="69"/>
        <v>2</v>
      </c>
      <c r="CF100" s="2">
        <f t="shared" si="70"/>
        <v>2</v>
      </c>
      <c r="CG100" s="2">
        <f t="shared" si="71"/>
        <v>2</v>
      </c>
      <c r="CH100" s="2">
        <f t="shared" si="72"/>
        <v>2</v>
      </c>
      <c r="CI100" s="2">
        <f t="shared" si="73"/>
        <v>3</v>
      </c>
      <c r="CJ100" s="2">
        <f t="shared" si="74"/>
        <v>2</v>
      </c>
      <c r="CK100" s="2">
        <f t="shared" si="75"/>
        <v>3</v>
      </c>
      <c r="CL100" s="2">
        <f t="shared" si="76"/>
        <v>3</v>
      </c>
      <c r="CM100" s="2">
        <f t="shared" si="77"/>
        <v>2</v>
      </c>
      <c r="CN100" s="2">
        <f t="shared" si="78"/>
        <v>2</v>
      </c>
      <c r="CO100" s="2">
        <f t="shared" si="79"/>
        <v>2</v>
      </c>
      <c r="CP100" s="2">
        <f t="shared" si="80"/>
        <v>3</v>
      </c>
      <c r="CQ100" s="2">
        <f t="shared" si="81"/>
        <v>3</v>
      </c>
    </row>
    <row r="101" spans="9:95" x14ac:dyDescent="0.3">
      <c r="I101" s="2">
        <v>3</v>
      </c>
      <c r="J101" s="2">
        <v>3</v>
      </c>
      <c r="K101" s="2">
        <v>2</v>
      </c>
      <c r="L101" s="2">
        <v>4</v>
      </c>
      <c r="M101" s="2">
        <v>4</v>
      </c>
      <c r="N101" s="2">
        <v>3</v>
      </c>
      <c r="O101" s="2">
        <v>3</v>
      </c>
      <c r="P101" s="2">
        <v>4</v>
      </c>
      <c r="Q101" s="2">
        <v>2</v>
      </c>
      <c r="R101" s="2">
        <v>4</v>
      </c>
      <c r="S101" s="2">
        <v>4</v>
      </c>
      <c r="T101" s="2">
        <v>3</v>
      </c>
      <c r="U101" s="2">
        <v>4</v>
      </c>
      <c r="V101" s="2">
        <v>4</v>
      </c>
      <c r="W101" s="2">
        <v>2</v>
      </c>
      <c r="X101" s="2">
        <v>4</v>
      </c>
      <c r="Y101" s="2">
        <v>1</v>
      </c>
      <c r="Z101" s="2">
        <v>2</v>
      </c>
      <c r="AA101" s="2">
        <v>4</v>
      </c>
      <c r="AB101" s="2">
        <v>4</v>
      </c>
      <c r="AC101" s="2">
        <v>4</v>
      </c>
      <c r="AD101" s="2">
        <v>3</v>
      </c>
      <c r="AE101" s="2">
        <v>4</v>
      </c>
      <c r="AF101" s="2">
        <v>1</v>
      </c>
      <c r="AG101" s="2">
        <v>4</v>
      </c>
      <c r="AH101" s="2">
        <v>3</v>
      </c>
      <c r="AI101" s="2">
        <f t="shared" si="55"/>
        <v>83</v>
      </c>
      <c r="AJ101" s="2">
        <v>3</v>
      </c>
      <c r="AK101" s="2">
        <v>1</v>
      </c>
      <c r="AL101" s="2">
        <v>3</v>
      </c>
      <c r="AM101" s="2">
        <v>2</v>
      </c>
      <c r="AN101" s="2">
        <v>1</v>
      </c>
      <c r="AO101" s="2">
        <v>2</v>
      </c>
      <c r="AP101" s="2">
        <v>3</v>
      </c>
      <c r="AQ101" s="2">
        <v>2</v>
      </c>
      <c r="AR101" s="2">
        <v>1</v>
      </c>
      <c r="AS101" s="2">
        <v>1</v>
      </c>
      <c r="AT101" s="2">
        <v>3</v>
      </c>
      <c r="AU101" s="2">
        <v>1</v>
      </c>
      <c r="AV101" s="2">
        <v>1</v>
      </c>
      <c r="AW101" s="2">
        <v>2</v>
      </c>
      <c r="AX101" s="2">
        <v>3</v>
      </c>
      <c r="AY101" s="2">
        <v>3</v>
      </c>
      <c r="AZ101" s="2">
        <v>3</v>
      </c>
      <c r="BA101" s="2">
        <v>2</v>
      </c>
      <c r="BB101" s="2">
        <v>1</v>
      </c>
      <c r="BC101" s="2">
        <v>2</v>
      </c>
      <c r="BD101" s="2">
        <v>3</v>
      </c>
      <c r="BE101" s="2">
        <v>3</v>
      </c>
      <c r="BF101" s="2">
        <v>1</v>
      </c>
      <c r="BG101" s="2">
        <v>2</v>
      </c>
      <c r="BH101" s="2">
        <v>2</v>
      </c>
      <c r="BI101" s="2">
        <f t="shared" si="56"/>
        <v>51</v>
      </c>
      <c r="BK101" s="2">
        <f t="shared" si="57"/>
        <v>3</v>
      </c>
      <c r="BL101" s="2">
        <f t="shared" si="58"/>
        <v>2</v>
      </c>
      <c r="BM101" s="2">
        <f t="shared" si="59"/>
        <v>3</v>
      </c>
      <c r="BN101" s="2">
        <f t="shared" si="60"/>
        <v>1</v>
      </c>
      <c r="BO101" s="2">
        <f t="shared" si="61"/>
        <v>3</v>
      </c>
      <c r="BP101" s="2">
        <f t="shared" si="62"/>
        <v>2</v>
      </c>
      <c r="BQ101" s="2">
        <f t="shared" si="63"/>
        <v>3</v>
      </c>
      <c r="BR101" s="2">
        <f t="shared" si="64"/>
        <v>2</v>
      </c>
      <c r="BS101" s="2">
        <f t="shared" si="65"/>
        <v>3</v>
      </c>
      <c r="BT101" s="2">
        <f t="shared" si="66"/>
        <v>2</v>
      </c>
      <c r="CC101" s="2">
        <f t="shared" si="67"/>
        <v>3</v>
      </c>
      <c r="CD101" s="2">
        <f t="shared" si="68"/>
        <v>1</v>
      </c>
      <c r="CE101" s="2">
        <f t="shared" si="69"/>
        <v>3</v>
      </c>
      <c r="CF101" s="2">
        <f t="shared" si="70"/>
        <v>2</v>
      </c>
      <c r="CG101" s="2">
        <f t="shared" si="71"/>
        <v>2</v>
      </c>
      <c r="CH101" s="2">
        <f t="shared" si="72"/>
        <v>3</v>
      </c>
      <c r="CI101" s="2">
        <f t="shared" si="73"/>
        <v>3</v>
      </c>
      <c r="CJ101" s="2">
        <f t="shared" si="74"/>
        <v>3</v>
      </c>
      <c r="CK101" s="2">
        <f t="shared" si="75"/>
        <v>1</v>
      </c>
      <c r="CL101" s="2">
        <f t="shared" si="76"/>
        <v>1</v>
      </c>
      <c r="CM101" s="2">
        <f t="shared" si="77"/>
        <v>2</v>
      </c>
      <c r="CN101" s="2">
        <f t="shared" si="78"/>
        <v>3</v>
      </c>
      <c r="CO101" s="2">
        <f t="shared" si="79"/>
        <v>1</v>
      </c>
      <c r="CP101" s="2">
        <f t="shared" si="80"/>
        <v>3</v>
      </c>
      <c r="CQ101" s="2">
        <f t="shared" si="81"/>
        <v>2</v>
      </c>
    </row>
    <row r="102" spans="9:95" x14ac:dyDescent="0.3">
      <c r="I102" s="2">
        <v>4</v>
      </c>
      <c r="J102" s="2">
        <v>2</v>
      </c>
      <c r="K102" s="2">
        <v>3</v>
      </c>
      <c r="L102" s="2">
        <v>4</v>
      </c>
      <c r="M102" s="2">
        <v>4</v>
      </c>
      <c r="N102" s="2">
        <v>2</v>
      </c>
      <c r="O102" s="2">
        <v>3</v>
      </c>
      <c r="P102" s="2">
        <v>4</v>
      </c>
      <c r="Q102" s="2">
        <v>2</v>
      </c>
      <c r="R102" s="2">
        <v>4</v>
      </c>
      <c r="S102" s="2">
        <v>4</v>
      </c>
      <c r="T102" s="2">
        <v>2</v>
      </c>
      <c r="U102" s="2">
        <v>4</v>
      </c>
      <c r="V102" s="2">
        <v>2</v>
      </c>
      <c r="W102" s="2">
        <v>4</v>
      </c>
      <c r="X102" s="2">
        <v>3</v>
      </c>
      <c r="Y102" s="2">
        <v>1</v>
      </c>
      <c r="Z102" s="2">
        <v>2</v>
      </c>
      <c r="AA102" s="2">
        <v>4</v>
      </c>
      <c r="AB102" s="2">
        <v>1</v>
      </c>
      <c r="AC102" s="2">
        <v>3</v>
      </c>
      <c r="AD102" s="2">
        <v>2</v>
      </c>
      <c r="AE102" s="2">
        <v>4</v>
      </c>
      <c r="AF102" s="2">
        <v>3</v>
      </c>
      <c r="AG102" s="2">
        <v>3</v>
      </c>
      <c r="AH102" s="2">
        <v>3</v>
      </c>
      <c r="AI102" s="2">
        <f t="shared" si="55"/>
        <v>77</v>
      </c>
      <c r="AJ102" s="2">
        <v>3</v>
      </c>
      <c r="AK102" s="2">
        <v>2</v>
      </c>
      <c r="AL102" s="2">
        <v>2</v>
      </c>
      <c r="AM102" s="2">
        <v>2</v>
      </c>
      <c r="AN102" s="2">
        <v>2</v>
      </c>
      <c r="AO102" s="2">
        <v>1</v>
      </c>
      <c r="AP102" s="2">
        <v>2</v>
      </c>
      <c r="AQ102" s="2">
        <v>2</v>
      </c>
      <c r="AR102" s="2">
        <v>3</v>
      </c>
      <c r="AS102" s="2">
        <v>3</v>
      </c>
      <c r="AT102" s="2">
        <v>3</v>
      </c>
      <c r="AU102" s="2">
        <v>3</v>
      </c>
      <c r="AV102" s="2">
        <v>2</v>
      </c>
      <c r="AW102" s="2">
        <v>3</v>
      </c>
      <c r="AX102" s="2">
        <v>3</v>
      </c>
      <c r="AY102" s="2">
        <v>2</v>
      </c>
      <c r="AZ102" s="2">
        <v>3</v>
      </c>
      <c r="BA102" s="2">
        <v>3</v>
      </c>
      <c r="BB102" s="2">
        <v>3</v>
      </c>
      <c r="BC102" s="2">
        <v>3</v>
      </c>
      <c r="BD102" s="2">
        <v>3</v>
      </c>
      <c r="BE102" s="2">
        <v>3</v>
      </c>
      <c r="BF102" s="2">
        <v>1</v>
      </c>
      <c r="BG102" s="2">
        <v>3</v>
      </c>
      <c r="BH102" s="2">
        <v>2</v>
      </c>
      <c r="BI102" s="2">
        <f t="shared" si="56"/>
        <v>62</v>
      </c>
      <c r="BK102" s="2">
        <f t="shared" si="57"/>
        <v>3</v>
      </c>
      <c r="BL102" s="2">
        <f t="shared" si="58"/>
        <v>2</v>
      </c>
      <c r="BM102" s="2">
        <f t="shared" si="59"/>
        <v>2</v>
      </c>
      <c r="BN102" s="2">
        <f t="shared" si="60"/>
        <v>3</v>
      </c>
      <c r="BO102" s="2">
        <f t="shared" si="61"/>
        <v>3</v>
      </c>
      <c r="BP102" s="2">
        <f t="shared" si="62"/>
        <v>3</v>
      </c>
      <c r="BQ102" s="2">
        <f t="shared" si="63"/>
        <v>3</v>
      </c>
      <c r="BR102" s="2">
        <f t="shared" si="64"/>
        <v>3</v>
      </c>
      <c r="BS102" s="2">
        <f t="shared" si="65"/>
        <v>3</v>
      </c>
      <c r="BT102" s="2">
        <f t="shared" si="66"/>
        <v>2</v>
      </c>
      <c r="CC102" s="2">
        <f t="shared" si="67"/>
        <v>2</v>
      </c>
      <c r="CD102" s="2">
        <f t="shared" si="68"/>
        <v>2</v>
      </c>
      <c r="CE102" s="2">
        <f t="shared" si="69"/>
        <v>2</v>
      </c>
      <c r="CF102" s="2">
        <f t="shared" si="70"/>
        <v>3</v>
      </c>
      <c r="CG102" s="2">
        <f t="shared" si="71"/>
        <v>2</v>
      </c>
      <c r="CH102" s="2">
        <f t="shared" si="72"/>
        <v>1</v>
      </c>
      <c r="CI102" s="2">
        <f t="shared" si="73"/>
        <v>1</v>
      </c>
      <c r="CJ102" s="2">
        <f t="shared" si="74"/>
        <v>2</v>
      </c>
      <c r="CK102" s="2">
        <f t="shared" si="75"/>
        <v>1</v>
      </c>
      <c r="CL102" s="2">
        <f t="shared" si="76"/>
        <v>2</v>
      </c>
      <c r="CM102" s="2">
        <f t="shared" si="77"/>
        <v>1</v>
      </c>
      <c r="CN102" s="2">
        <f t="shared" si="78"/>
        <v>1</v>
      </c>
      <c r="CO102" s="2">
        <f t="shared" si="79"/>
        <v>1</v>
      </c>
      <c r="CP102" s="2">
        <f t="shared" si="80"/>
        <v>3</v>
      </c>
      <c r="CQ102" s="2">
        <f t="shared" si="81"/>
        <v>1</v>
      </c>
    </row>
    <row r="103" spans="9:95" x14ac:dyDescent="0.3">
      <c r="I103" s="2">
        <v>2</v>
      </c>
      <c r="J103" s="2">
        <v>1</v>
      </c>
      <c r="K103" s="2">
        <v>1</v>
      </c>
      <c r="L103" s="2">
        <v>1</v>
      </c>
      <c r="M103" s="2">
        <v>1</v>
      </c>
      <c r="N103" s="2">
        <v>1</v>
      </c>
      <c r="O103" s="2">
        <v>1</v>
      </c>
      <c r="P103" s="2">
        <v>1</v>
      </c>
      <c r="Q103" s="2">
        <v>1</v>
      </c>
      <c r="R103" s="2">
        <v>1</v>
      </c>
      <c r="S103" s="2">
        <v>1</v>
      </c>
      <c r="T103" s="2">
        <v>4</v>
      </c>
      <c r="U103" s="2">
        <v>3</v>
      </c>
      <c r="V103" s="2">
        <v>4</v>
      </c>
      <c r="W103" s="2">
        <v>3</v>
      </c>
      <c r="X103" s="2">
        <v>4</v>
      </c>
      <c r="Y103" s="2">
        <v>1</v>
      </c>
      <c r="Z103" s="2">
        <v>4</v>
      </c>
      <c r="AA103" s="2">
        <v>4</v>
      </c>
      <c r="AB103" s="2">
        <v>4</v>
      </c>
      <c r="AC103" s="2">
        <v>4</v>
      </c>
      <c r="AD103" s="2">
        <v>4</v>
      </c>
      <c r="AE103" s="2">
        <v>4</v>
      </c>
      <c r="AF103" s="2">
        <v>3</v>
      </c>
      <c r="AG103" s="2">
        <v>1</v>
      </c>
      <c r="AH103" s="2">
        <v>1</v>
      </c>
      <c r="AI103" s="2">
        <f t="shared" si="55"/>
        <v>60</v>
      </c>
      <c r="AJ103" s="2">
        <v>3</v>
      </c>
      <c r="AK103" s="2">
        <v>1</v>
      </c>
      <c r="AL103" s="2">
        <v>2</v>
      </c>
      <c r="AM103" s="2">
        <v>3</v>
      </c>
      <c r="AN103" s="2">
        <v>1</v>
      </c>
      <c r="AO103" s="2">
        <v>2</v>
      </c>
      <c r="AP103" s="2">
        <v>2</v>
      </c>
      <c r="AQ103" s="2">
        <v>1</v>
      </c>
      <c r="AR103" s="2">
        <v>3</v>
      </c>
      <c r="AS103" s="2">
        <v>2</v>
      </c>
      <c r="AT103" s="2">
        <v>3</v>
      </c>
      <c r="AU103" s="2">
        <v>1</v>
      </c>
      <c r="AV103" s="2">
        <v>1</v>
      </c>
      <c r="AW103" s="2">
        <v>2</v>
      </c>
      <c r="AX103" s="2">
        <v>1</v>
      </c>
      <c r="AY103" s="2">
        <v>1</v>
      </c>
      <c r="AZ103" s="2">
        <v>3</v>
      </c>
      <c r="BA103" s="2">
        <v>2</v>
      </c>
      <c r="BB103" s="2">
        <v>2</v>
      </c>
      <c r="BC103" s="2">
        <v>2</v>
      </c>
      <c r="BD103" s="2">
        <v>3</v>
      </c>
      <c r="BE103" s="2">
        <v>1</v>
      </c>
      <c r="BF103" s="2">
        <v>2</v>
      </c>
      <c r="BG103" s="2">
        <v>1</v>
      </c>
      <c r="BH103" s="2">
        <v>2</v>
      </c>
      <c r="BI103" s="2">
        <f t="shared" si="56"/>
        <v>47</v>
      </c>
      <c r="BK103" s="2">
        <f t="shared" si="57"/>
        <v>3</v>
      </c>
      <c r="BL103" s="2">
        <f t="shared" si="58"/>
        <v>3</v>
      </c>
      <c r="BM103" s="2">
        <f t="shared" si="59"/>
        <v>2</v>
      </c>
      <c r="BN103" s="2">
        <f t="shared" si="60"/>
        <v>3</v>
      </c>
      <c r="BO103" s="2">
        <f t="shared" si="61"/>
        <v>3</v>
      </c>
      <c r="BP103" s="2">
        <f t="shared" si="62"/>
        <v>2</v>
      </c>
      <c r="BQ103" s="2">
        <f t="shared" si="63"/>
        <v>3</v>
      </c>
      <c r="BR103" s="2">
        <f t="shared" si="64"/>
        <v>2</v>
      </c>
      <c r="BS103" s="2">
        <f t="shared" si="65"/>
        <v>3</v>
      </c>
      <c r="BT103" s="2">
        <f t="shared" si="66"/>
        <v>2</v>
      </c>
      <c r="CC103" s="2">
        <f t="shared" si="67"/>
        <v>3</v>
      </c>
      <c r="CD103" s="2">
        <f t="shared" si="68"/>
        <v>2</v>
      </c>
      <c r="CE103" s="2">
        <f t="shared" si="69"/>
        <v>3</v>
      </c>
      <c r="CF103" s="2">
        <f t="shared" si="70"/>
        <v>2</v>
      </c>
      <c r="CG103" s="2">
        <f t="shared" si="71"/>
        <v>3</v>
      </c>
      <c r="CH103" s="2">
        <f t="shared" si="72"/>
        <v>2</v>
      </c>
      <c r="CI103" s="2">
        <f t="shared" si="73"/>
        <v>3</v>
      </c>
      <c r="CJ103" s="2">
        <f t="shared" si="74"/>
        <v>3</v>
      </c>
      <c r="CK103" s="2">
        <f t="shared" si="75"/>
        <v>3</v>
      </c>
      <c r="CL103" s="2">
        <f t="shared" si="76"/>
        <v>3</v>
      </c>
      <c r="CM103" s="2">
        <f t="shared" si="77"/>
        <v>2</v>
      </c>
      <c r="CN103" s="2">
        <f t="shared" si="78"/>
        <v>2</v>
      </c>
      <c r="CO103" s="2">
        <f t="shared" si="79"/>
        <v>3</v>
      </c>
      <c r="CP103" s="2">
        <f t="shared" si="80"/>
        <v>2</v>
      </c>
      <c r="CQ103" s="2">
        <f t="shared" si="81"/>
        <v>3</v>
      </c>
    </row>
    <row r="104" spans="9:95" x14ac:dyDescent="0.3">
      <c r="I104" s="2">
        <v>3</v>
      </c>
      <c r="J104" s="2">
        <v>2</v>
      </c>
      <c r="K104" s="2">
        <v>3</v>
      </c>
      <c r="L104" s="2">
        <v>3</v>
      </c>
      <c r="M104" s="2">
        <v>3</v>
      </c>
      <c r="N104" s="2">
        <v>2</v>
      </c>
      <c r="O104" s="2">
        <v>1</v>
      </c>
      <c r="P104" s="2">
        <v>2</v>
      </c>
      <c r="Q104" s="2">
        <v>2</v>
      </c>
      <c r="R104" s="2">
        <v>2</v>
      </c>
      <c r="S104" s="2">
        <v>2</v>
      </c>
      <c r="T104" s="2">
        <v>2</v>
      </c>
      <c r="U104" s="2">
        <v>3</v>
      </c>
      <c r="V104" s="2">
        <v>2</v>
      </c>
      <c r="W104" s="2">
        <v>3</v>
      </c>
      <c r="X104" s="2">
        <v>2</v>
      </c>
      <c r="Y104" s="2">
        <v>1</v>
      </c>
      <c r="Z104" s="2">
        <v>3</v>
      </c>
      <c r="AA104" s="2">
        <v>4</v>
      </c>
      <c r="AB104" s="2">
        <v>2</v>
      </c>
      <c r="AC104" s="2">
        <v>4</v>
      </c>
      <c r="AD104" s="2">
        <v>2</v>
      </c>
      <c r="AE104" s="2">
        <v>2</v>
      </c>
      <c r="AF104" s="2">
        <v>2</v>
      </c>
      <c r="AG104" s="2">
        <v>2</v>
      </c>
      <c r="AH104" s="2">
        <v>2</v>
      </c>
      <c r="AI104" s="2">
        <f t="shared" si="55"/>
        <v>61</v>
      </c>
      <c r="AJ104" s="2">
        <v>3</v>
      </c>
      <c r="AK104" s="2">
        <v>2</v>
      </c>
      <c r="AL104" s="2">
        <v>3</v>
      </c>
      <c r="AM104" s="2">
        <v>3</v>
      </c>
      <c r="AN104" s="2">
        <v>2</v>
      </c>
      <c r="AO104" s="2">
        <v>2</v>
      </c>
      <c r="AP104" s="2">
        <v>2</v>
      </c>
      <c r="AQ104" s="2">
        <v>2</v>
      </c>
      <c r="AR104" s="2">
        <v>3</v>
      </c>
      <c r="AS104" s="2">
        <v>2</v>
      </c>
      <c r="AT104" s="2">
        <v>3</v>
      </c>
      <c r="AU104" s="2">
        <v>1</v>
      </c>
      <c r="AV104" s="2">
        <v>2</v>
      </c>
      <c r="AW104" s="2">
        <v>1</v>
      </c>
      <c r="AX104" s="2">
        <v>1</v>
      </c>
      <c r="AY104" s="2">
        <v>2</v>
      </c>
      <c r="AZ104" s="2">
        <v>2</v>
      </c>
      <c r="BA104" s="2">
        <v>2</v>
      </c>
      <c r="BB104" s="2">
        <v>1</v>
      </c>
      <c r="BC104" s="2">
        <v>3</v>
      </c>
      <c r="BD104" s="2">
        <v>3</v>
      </c>
      <c r="BE104" s="2">
        <v>1</v>
      </c>
      <c r="BF104" s="2">
        <v>2</v>
      </c>
      <c r="BG104" s="2">
        <v>2</v>
      </c>
      <c r="BH104" s="2">
        <v>2</v>
      </c>
      <c r="BI104" s="2">
        <f t="shared" si="56"/>
        <v>52</v>
      </c>
      <c r="BK104" s="2">
        <f t="shared" si="57"/>
        <v>3</v>
      </c>
      <c r="BL104" s="2">
        <f t="shared" si="58"/>
        <v>3</v>
      </c>
      <c r="BM104" s="2">
        <f t="shared" si="59"/>
        <v>2</v>
      </c>
      <c r="BN104" s="2">
        <f t="shared" si="60"/>
        <v>3</v>
      </c>
      <c r="BO104" s="2">
        <f t="shared" si="61"/>
        <v>3</v>
      </c>
      <c r="BP104" s="2">
        <f t="shared" si="62"/>
        <v>1</v>
      </c>
      <c r="BQ104" s="2">
        <f t="shared" si="63"/>
        <v>2</v>
      </c>
      <c r="BR104" s="2">
        <f t="shared" si="64"/>
        <v>3</v>
      </c>
      <c r="BS104" s="2">
        <f t="shared" si="65"/>
        <v>3</v>
      </c>
      <c r="BT104" s="2">
        <f t="shared" si="66"/>
        <v>2</v>
      </c>
      <c r="CC104" s="2">
        <f t="shared" si="67"/>
        <v>2</v>
      </c>
      <c r="CD104" s="2">
        <f t="shared" si="68"/>
        <v>1</v>
      </c>
      <c r="CE104" s="2">
        <f t="shared" si="69"/>
        <v>2</v>
      </c>
      <c r="CF104" s="2">
        <f t="shared" si="70"/>
        <v>2</v>
      </c>
      <c r="CG104" s="2">
        <f t="shared" si="71"/>
        <v>2</v>
      </c>
      <c r="CH104" s="2">
        <f t="shared" si="72"/>
        <v>2</v>
      </c>
      <c r="CI104" s="2">
        <f t="shared" si="73"/>
        <v>3</v>
      </c>
      <c r="CJ104" s="2">
        <f t="shared" si="74"/>
        <v>2</v>
      </c>
      <c r="CK104" s="2">
        <f t="shared" si="75"/>
        <v>3</v>
      </c>
      <c r="CL104" s="2">
        <f t="shared" si="76"/>
        <v>2</v>
      </c>
      <c r="CM104" s="2">
        <f t="shared" si="77"/>
        <v>2</v>
      </c>
      <c r="CN104" s="2">
        <f t="shared" si="78"/>
        <v>3</v>
      </c>
      <c r="CO104" s="2">
        <f t="shared" si="79"/>
        <v>3</v>
      </c>
      <c r="CP104" s="2">
        <f t="shared" si="80"/>
        <v>2</v>
      </c>
      <c r="CQ104" s="2">
        <f t="shared" si="81"/>
        <v>2</v>
      </c>
    </row>
    <row r="105" spans="9:95" x14ac:dyDescent="0.3">
      <c r="I105" s="2">
        <v>2</v>
      </c>
      <c r="J105" s="2">
        <v>3</v>
      </c>
      <c r="K105" s="2">
        <v>2</v>
      </c>
      <c r="L105" s="2">
        <v>1</v>
      </c>
      <c r="M105" s="2">
        <v>1</v>
      </c>
      <c r="N105" s="2">
        <v>1</v>
      </c>
      <c r="O105" s="2">
        <v>1</v>
      </c>
      <c r="P105" s="2">
        <v>2</v>
      </c>
      <c r="Q105" s="2">
        <v>2</v>
      </c>
      <c r="R105" s="2">
        <v>2</v>
      </c>
      <c r="S105" s="2">
        <v>3</v>
      </c>
      <c r="T105" s="2">
        <v>2</v>
      </c>
      <c r="U105" s="2">
        <v>1</v>
      </c>
      <c r="V105" s="2">
        <v>1</v>
      </c>
      <c r="W105" s="2">
        <v>1</v>
      </c>
      <c r="X105" s="2">
        <v>2</v>
      </c>
      <c r="Y105" s="2">
        <v>2</v>
      </c>
      <c r="Z105" s="2">
        <v>1</v>
      </c>
      <c r="AA105" s="2">
        <v>2</v>
      </c>
      <c r="AB105" s="2">
        <v>2</v>
      </c>
      <c r="AC105" s="2">
        <v>2</v>
      </c>
      <c r="AD105" s="2">
        <v>2</v>
      </c>
      <c r="AE105" s="2">
        <v>1</v>
      </c>
      <c r="AF105" s="2">
        <v>2</v>
      </c>
      <c r="AG105" s="2">
        <v>1</v>
      </c>
      <c r="AH105" s="2">
        <v>2</v>
      </c>
      <c r="AI105" s="2">
        <f t="shared" si="55"/>
        <v>44</v>
      </c>
      <c r="AJ105" s="2">
        <v>2</v>
      </c>
      <c r="AK105" s="2">
        <v>3</v>
      </c>
      <c r="AL105" s="2">
        <v>2</v>
      </c>
      <c r="AM105" s="2">
        <v>1</v>
      </c>
      <c r="AN105" s="2">
        <v>2</v>
      </c>
      <c r="AO105" s="2">
        <v>1</v>
      </c>
      <c r="AP105" s="2">
        <v>3</v>
      </c>
      <c r="AQ105" s="2">
        <v>2</v>
      </c>
      <c r="AR105" s="2">
        <v>2</v>
      </c>
      <c r="AS105" s="2">
        <v>2</v>
      </c>
      <c r="AT105" s="2">
        <v>3</v>
      </c>
      <c r="AU105" s="2">
        <v>2</v>
      </c>
      <c r="AV105" s="2">
        <v>1</v>
      </c>
      <c r="AW105" s="2">
        <v>2</v>
      </c>
      <c r="AX105" s="2">
        <v>3</v>
      </c>
      <c r="AY105" s="2">
        <v>1</v>
      </c>
      <c r="AZ105" s="2">
        <v>3</v>
      </c>
      <c r="BA105" s="2">
        <v>2</v>
      </c>
      <c r="BB105" s="2">
        <v>1</v>
      </c>
      <c r="BC105" s="2">
        <v>2</v>
      </c>
      <c r="BD105" s="2">
        <v>2</v>
      </c>
      <c r="BE105" s="2">
        <v>2</v>
      </c>
      <c r="BF105" s="2">
        <v>2</v>
      </c>
      <c r="BG105" s="2">
        <v>3</v>
      </c>
      <c r="BH105" s="2">
        <v>2</v>
      </c>
      <c r="BI105" s="2">
        <f t="shared" si="56"/>
        <v>51</v>
      </c>
      <c r="BK105" s="2">
        <f t="shared" si="57"/>
        <v>2</v>
      </c>
      <c r="BL105" s="2">
        <f t="shared" si="58"/>
        <v>1</v>
      </c>
      <c r="BM105" s="2">
        <f t="shared" si="59"/>
        <v>3</v>
      </c>
      <c r="BN105" s="2">
        <f t="shared" si="60"/>
        <v>2</v>
      </c>
      <c r="BO105" s="2">
        <f t="shared" si="61"/>
        <v>3</v>
      </c>
      <c r="BP105" s="2">
        <f t="shared" si="62"/>
        <v>2</v>
      </c>
      <c r="BQ105" s="2">
        <f t="shared" si="63"/>
        <v>3</v>
      </c>
      <c r="BR105" s="2">
        <f t="shared" si="64"/>
        <v>2</v>
      </c>
      <c r="BS105" s="2">
        <f t="shared" si="65"/>
        <v>2</v>
      </c>
      <c r="BT105" s="2">
        <f t="shared" si="66"/>
        <v>2</v>
      </c>
      <c r="CC105" s="2">
        <f t="shared" si="67"/>
        <v>1</v>
      </c>
      <c r="CD105" s="2">
        <f t="shared" si="68"/>
        <v>2</v>
      </c>
      <c r="CE105" s="2">
        <f t="shared" si="69"/>
        <v>2</v>
      </c>
      <c r="CF105" s="2">
        <f t="shared" si="70"/>
        <v>3</v>
      </c>
      <c r="CG105" s="2">
        <f t="shared" si="71"/>
        <v>2</v>
      </c>
      <c r="CH105" s="2">
        <f t="shared" si="72"/>
        <v>2</v>
      </c>
      <c r="CI105" s="2">
        <f t="shared" si="73"/>
        <v>2</v>
      </c>
      <c r="CJ105" s="2">
        <f t="shared" si="74"/>
        <v>3</v>
      </c>
      <c r="CK105" s="2">
        <f t="shared" si="75"/>
        <v>1</v>
      </c>
      <c r="CL105" s="2">
        <f t="shared" si="76"/>
        <v>3</v>
      </c>
      <c r="CM105" s="2">
        <f t="shared" si="77"/>
        <v>2</v>
      </c>
      <c r="CN105" s="2">
        <f t="shared" si="78"/>
        <v>3</v>
      </c>
      <c r="CO105" s="2">
        <f t="shared" si="79"/>
        <v>2</v>
      </c>
      <c r="CP105" s="2">
        <f t="shared" si="80"/>
        <v>2</v>
      </c>
      <c r="CQ105" s="2">
        <f t="shared" si="81"/>
        <v>1</v>
      </c>
    </row>
    <row r="106" spans="9:95" x14ac:dyDescent="0.3">
      <c r="I106" s="2">
        <v>3</v>
      </c>
      <c r="J106" s="2">
        <v>3</v>
      </c>
      <c r="K106" s="2">
        <v>2</v>
      </c>
      <c r="L106" s="2">
        <v>4</v>
      </c>
      <c r="M106" s="2">
        <v>4</v>
      </c>
      <c r="N106" s="2">
        <v>2</v>
      </c>
      <c r="O106" s="2">
        <v>1</v>
      </c>
      <c r="P106" s="2">
        <v>3</v>
      </c>
      <c r="Q106" s="2">
        <v>4</v>
      </c>
      <c r="R106" s="2">
        <v>3</v>
      </c>
      <c r="S106" s="2">
        <v>1</v>
      </c>
      <c r="T106" s="2">
        <v>2</v>
      </c>
      <c r="U106" s="2">
        <v>2</v>
      </c>
      <c r="V106" s="2">
        <v>2</v>
      </c>
      <c r="W106" s="2">
        <v>2</v>
      </c>
      <c r="X106" s="2">
        <v>2</v>
      </c>
      <c r="Y106" s="2">
        <v>1</v>
      </c>
      <c r="Z106" s="2">
        <v>4</v>
      </c>
      <c r="AA106" s="2">
        <v>3</v>
      </c>
      <c r="AB106" s="2">
        <v>4</v>
      </c>
      <c r="AC106" s="2">
        <v>4</v>
      </c>
      <c r="AD106" s="2">
        <v>1</v>
      </c>
      <c r="AE106" s="2">
        <v>4</v>
      </c>
      <c r="AF106" s="2">
        <v>2</v>
      </c>
      <c r="AG106" s="2">
        <v>4</v>
      </c>
      <c r="AH106" s="2">
        <v>4</v>
      </c>
      <c r="AI106" s="2">
        <f t="shared" si="55"/>
        <v>71</v>
      </c>
      <c r="AJ106" s="2">
        <v>3</v>
      </c>
      <c r="AK106" s="2">
        <v>1</v>
      </c>
      <c r="AL106" s="2">
        <v>2</v>
      </c>
      <c r="AM106" s="2">
        <v>2</v>
      </c>
      <c r="AN106" s="2">
        <v>2</v>
      </c>
      <c r="AO106" s="2">
        <v>2</v>
      </c>
      <c r="AP106" s="2">
        <v>3</v>
      </c>
      <c r="AQ106" s="2">
        <v>1</v>
      </c>
      <c r="AR106" s="2">
        <v>3</v>
      </c>
      <c r="AS106" s="2">
        <v>1</v>
      </c>
      <c r="AT106" s="2">
        <v>3</v>
      </c>
      <c r="AU106" s="2">
        <v>1</v>
      </c>
      <c r="AV106" s="2">
        <v>2</v>
      </c>
      <c r="AW106" s="2">
        <v>1</v>
      </c>
      <c r="AX106" s="2">
        <v>2</v>
      </c>
      <c r="AY106" s="2">
        <v>3</v>
      </c>
      <c r="AZ106" s="2">
        <v>3</v>
      </c>
      <c r="BA106" s="2">
        <v>2</v>
      </c>
      <c r="BB106" s="2">
        <v>2</v>
      </c>
      <c r="BC106" s="2">
        <v>3</v>
      </c>
      <c r="BD106" s="2">
        <v>3</v>
      </c>
      <c r="BE106" s="2">
        <v>1</v>
      </c>
      <c r="BF106" s="2">
        <v>2</v>
      </c>
      <c r="BG106" s="2">
        <v>1</v>
      </c>
      <c r="BH106" s="2">
        <v>3</v>
      </c>
      <c r="BI106" s="2">
        <f t="shared" si="56"/>
        <v>52</v>
      </c>
      <c r="BK106" s="2">
        <f t="shared" si="57"/>
        <v>3</v>
      </c>
      <c r="BL106" s="2">
        <f t="shared" si="58"/>
        <v>2</v>
      </c>
      <c r="BM106" s="2">
        <f t="shared" si="59"/>
        <v>3</v>
      </c>
      <c r="BN106" s="2">
        <f t="shared" si="60"/>
        <v>3</v>
      </c>
      <c r="BO106" s="2">
        <f t="shared" si="61"/>
        <v>3</v>
      </c>
      <c r="BP106" s="2">
        <f t="shared" si="62"/>
        <v>1</v>
      </c>
      <c r="BQ106" s="2">
        <f t="shared" si="63"/>
        <v>3</v>
      </c>
      <c r="BR106" s="2">
        <f t="shared" si="64"/>
        <v>3</v>
      </c>
      <c r="BS106" s="2">
        <f t="shared" si="65"/>
        <v>3</v>
      </c>
      <c r="BT106" s="2">
        <f t="shared" si="66"/>
        <v>3</v>
      </c>
      <c r="CC106" s="2">
        <f t="shared" si="67"/>
        <v>3</v>
      </c>
      <c r="CD106" s="2">
        <f t="shared" si="68"/>
        <v>2</v>
      </c>
      <c r="CE106" s="2">
        <f t="shared" si="69"/>
        <v>2</v>
      </c>
      <c r="CF106" s="2">
        <f t="shared" si="70"/>
        <v>2</v>
      </c>
      <c r="CG106" s="2">
        <f t="shared" si="71"/>
        <v>3</v>
      </c>
      <c r="CH106" s="2">
        <f t="shared" si="72"/>
        <v>3</v>
      </c>
      <c r="CI106" s="2">
        <f t="shared" si="73"/>
        <v>3</v>
      </c>
      <c r="CJ106" s="2">
        <f t="shared" si="74"/>
        <v>2</v>
      </c>
      <c r="CK106" s="2">
        <f t="shared" si="75"/>
        <v>2</v>
      </c>
      <c r="CL106" s="2">
        <f t="shared" si="76"/>
        <v>1</v>
      </c>
      <c r="CM106" s="2">
        <f t="shared" si="77"/>
        <v>2</v>
      </c>
      <c r="CN106" s="2">
        <f t="shared" si="78"/>
        <v>2</v>
      </c>
      <c r="CO106" s="2">
        <f t="shared" si="79"/>
        <v>3</v>
      </c>
      <c r="CP106" s="2">
        <f t="shared" si="80"/>
        <v>2</v>
      </c>
      <c r="CQ106" s="2">
        <f t="shared" si="81"/>
        <v>3</v>
      </c>
    </row>
    <row r="107" spans="9:95" x14ac:dyDescent="0.3">
      <c r="I107" s="2">
        <v>3</v>
      </c>
      <c r="J107" s="2">
        <v>2</v>
      </c>
      <c r="K107" s="2">
        <v>2</v>
      </c>
      <c r="L107" s="2">
        <v>4</v>
      </c>
      <c r="M107" s="2">
        <v>3</v>
      </c>
      <c r="N107" s="2">
        <v>2</v>
      </c>
      <c r="O107" s="2">
        <v>2</v>
      </c>
      <c r="P107" s="2">
        <v>3</v>
      </c>
      <c r="Q107" s="2">
        <v>2</v>
      </c>
      <c r="R107" s="2">
        <v>4</v>
      </c>
      <c r="S107" s="2">
        <v>3</v>
      </c>
      <c r="T107" s="2">
        <v>1</v>
      </c>
      <c r="U107" s="2">
        <v>3</v>
      </c>
      <c r="V107" s="2">
        <v>3</v>
      </c>
      <c r="W107" s="2">
        <v>2</v>
      </c>
      <c r="X107" s="2">
        <v>4</v>
      </c>
      <c r="Y107" s="2">
        <v>1</v>
      </c>
      <c r="Z107" s="2">
        <v>3</v>
      </c>
      <c r="AA107" s="2">
        <v>4</v>
      </c>
      <c r="AB107" s="2">
        <v>2</v>
      </c>
      <c r="AC107" s="2">
        <v>2</v>
      </c>
      <c r="AD107" s="2">
        <v>3</v>
      </c>
      <c r="AE107" s="2">
        <v>4</v>
      </c>
      <c r="AF107" s="2">
        <v>2</v>
      </c>
      <c r="AG107" s="2">
        <v>3</v>
      </c>
      <c r="AH107" s="2">
        <v>4</v>
      </c>
      <c r="AI107" s="2">
        <f t="shared" si="55"/>
        <v>71</v>
      </c>
      <c r="AJ107" s="2">
        <v>3</v>
      </c>
      <c r="AK107" s="2">
        <v>2</v>
      </c>
      <c r="AL107" s="2">
        <v>1</v>
      </c>
      <c r="AM107" s="2">
        <v>2</v>
      </c>
      <c r="AN107" s="2">
        <v>1</v>
      </c>
      <c r="AO107" s="2">
        <v>3</v>
      </c>
      <c r="AP107" s="2">
        <v>2</v>
      </c>
      <c r="AQ107" s="2">
        <v>3</v>
      </c>
      <c r="AR107" s="2">
        <v>3</v>
      </c>
      <c r="AS107" s="2">
        <v>1</v>
      </c>
      <c r="AT107" s="2">
        <v>3</v>
      </c>
      <c r="AU107" s="2">
        <v>1</v>
      </c>
      <c r="AV107" s="2">
        <v>2</v>
      </c>
      <c r="AW107" s="2">
        <v>1</v>
      </c>
      <c r="AX107" s="2">
        <v>2</v>
      </c>
      <c r="AY107" s="2">
        <v>2</v>
      </c>
      <c r="AZ107" s="2">
        <v>3</v>
      </c>
      <c r="BA107" s="2">
        <v>1</v>
      </c>
      <c r="BB107" s="2">
        <v>3</v>
      </c>
      <c r="BC107" s="2">
        <v>2</v>
      </c>
      <c r="BD107" s="2">
        <v>2</v>
      </c>
      <c r="BE107" s="2">
        <v>1</v>
      </c>
      <c r="BF107" s="2">
        <v>2</v>
      </c>
      <c r="BG107" s="2">
        <v>2</v>
      </c>
      <c r="BH107" s="2">
        <v>3</v>
      </c>
      <c r="BI107" s="2">
        <f t="shared" si="56"/>
        <v>51</v>
      </c>
      <c r="BK107" s="2">
        <f t="shared" si="57"/>
        <v>3</v>
      </c>
      <c r="BL107" s="2">
        <f t="shared" si="58"/>
        <v>2</v>
      </c>
      <c r="BM107" s="2">
        <f t="shared" si="59"/>
        <v>2</v>
      </c>
      <c r="BN107" s="2">
        <f t="shared" si="60"/>
        <v>3</v>
      </c>
      <c r="BO107" s="2">
        <f t="shared" si="61"/>
        <v>3</v>
      </c>
      <c r="BP107" s="2">
        <f t="shared" si="62"/>
        <v>1</v>
      </c>
      <c r="BQ107" s="2">
        <f t="shared" si="63"/>
        <v>3</v>
      </c>
      <c r="BR107" s="2">
        <f t="shared" si="64"/>
        <v>2</v>
      </c>
      <c r="BS107" s="2">
        <f t="shared" si="65"/>
        <v>2</v>
      </c>
      <c r="BT107" s="2">
        <f t="shared" si="66"/>
        <v>3</v>
      </c>
      <c r="CC107" s="2">
        <f t="shared" si="67"/>
        <v>2</v>
      </c>
      <c r="CD107" s="2">
        <f t="shared" si="68"/>
        <v>3</v>
      </c>
      <c r="CE107" s="2">
        <f t="shared" si="69"/>
        <v>3</v>
      </c>
      <c r="CF107" s="2">
        <f t="shared" si="70"/>
        <v>1</v>
      </c>
      <c r="CG107" s="2">
        <f t="shared" si="71"/>
        <v>1</v>
      </c>
      <c r="CH107" s="2">
        <f t="shared" si="72"/>
        <v>3</v>
      </c>
      <c r="CI107" s="2">
        <f t="shared" si="73"/>
        <v>3</v>
      </c>
      <c r="CJ107" s="2">
        <f t="shared" si="74"/>
        <v>2</v>
      </c>
      <c r="CK107" s="2">
        <f t="shared" si="75"/>
        <v>2</v>
      </c>
      <c r="CL107" s="2">
        <f t="shared" si="76"/>
        <v>2</v>
      </c>
      <c r="CM107" s="2">
        <f t="shared" si="77"/>
        <v>3</v>
      </c>
      <c r="CN107" s="2">
        <f t="shared" si="78"/>
        <v>1</v>
      </c>
      <c r="CO107" s="2">
        <f t="shared" si="79"/>
        <v>3</v>
      </c>
      <c r="CP107" s="2">
        <f t="shared" si="80"/>
        <v>2</v>
      </c>
      <c r="CQ107" s="2">
        <f t="shared" si="81"/>
        <v>2</v>
      </c>
    </row>
    <row r="108" spans="9:95" x14ac:dyDescent="0.3">
      <c r="I108" s="2">
        <v>3</v>
      </c>
      <c r="J108" s="2">
        <v>3</v>
      </c>
      <c r="K108" s="2">
        <v>3</v>
      </c>
      <c r="L108" s="2">
        <v>4</v>
      </c>
      <c r="M108" s="2">
        <v>4</v>
      </c>
      <c r="N108" s="2">
        <v>3</v>
      </c>
      <c r="O108" s="2">
        <v>3</v>
      </c>
      <c r="P108" s="2">
        <v>4</v>
      </c>
      <c r="Q108" s="2">
        <v>2</v>
      </c>
      <c r="R108" s="2">
        <v>3</v>
      </c>
      <c r="S108" s="2">
        <v>2</v>
      </c>
      <c r="T108" s="2">
        <v>3</v>
      </c>
      <c r="U108" s="2">
        <v>3</v>
      </c>
      <c r="V108" s="2">
        <v>3</v>
      </c>
      <c r="W108" s="2">
        <v>2</v>
      </c>
      <c r="X108" s="2">
        <v>3</v>
      </c>
      <c r="Y108" s="2">
        <v>2</v>
      </c>
      <c r="Z108" s="2">
        <v>3</v>
      </c>
      <c r="AA108" s="2">
        <v>3</v>
      </c>
      <c r="AB108" s="2">
        <v>2</v>
      </c>
      <c r="AC108" s="2">
        <v>3</v>
      </c>
      <c r="AD108" s="2">
        <v>2</v>
      </c>
      <c r="AE108" s="2">
        <v>3</v>
      </c>
      <c r="AF108" s="2">
        <v>2</v>
      </c>
      <c r="AG108" s="2">
        <v>2</v>
      </c>
      <c r="AH108" s="2">
        <v>2</v>
      </c>
      <c r="AI108" s="2">
        <f t="shared" si="55"/>
        <v>72</v>
      </c>
      <c r="AJ108" s="2">
        <v>2</v>
      </c>
      <c r="AK108" s="2">
        <v>3</v>
      </c>
      <c r="AL108" s="2">
        <v>2</v>
      </c>
      <c r="AM108" s="2">
        <v>2</v>
      </c>
      <c r="AN108" s="2">
        <v>2</v>
      </c>
      <c r="AO108" s="2">
        <v>2</v>
      </c>
      <c r="AP108" s="2">
        <v>1</v>
      </c>
      <c r="AQ108" s="2">
        <v>2</v>
      </c>
      <c r="AR108" s="2">
        <v>2</v>
      </c>
      <c r="AS108" s="2">
        <v>1</v>
      </c>
      <c r="AT108" s="2">
        <v>3</v>
      </c>
      <c r="AU108" s="2">
        <v>1</v>
      </c>
      <c r="AV108" s="2">
        <v>3</v>
      </c>
      <c r="AW108" s="2">
        <v>2</v>
      </c>
      <c r="AX108" s="2">
        <v>2</v>
      </c>
      <c r="AY108" s="2">
        <v>1</v>
      </c>
      <c r="AZ108" s="2">
        <v>3</v>
      </c>
      <c r="BA108" s="2">
        <v>2</v>
      </c>
      <c r="BB108" s="2">
        <v>2</v>
      </c>
      <c r="BC108" s="2">
        <v>3</v>
      </c>
      <c r="BD108" s="2">
        <v>3</v>
      </c>
      <c r="BE108" s="2">
        <v>2</v>
      </c>
      <c r="BF108" s="2">
        <v>3</v>
      </c>
      <c r="BG108" s="2">
        <v>1</v>
      </c>
      <c r="BH108" s="2">
        <v>2</v>
      </c>
      <c r="BI108" s="2">
        <f t="shared" si="56"/>
        <v>52</v>
      </c>
      <c r="BK108" s="2">
        <f t="shared" si="57"/>
        <v>2</v>
      </c>
      <c r="BL108" s="2">
        <f t="shared" si="58"/>
        <v>2</v>
      </c>
      <c r="BM108" s="2">
        <f t="shared" si="59"/>
        <v>1</v>
      </c>
      <c r="BN108" s="2">
        <f t="shared" si="60"/>
        <v>2</v>
      </c>
      <c r="BO108" s="2">
        <f t="shared" si="61"/>
        <v>3</v>
      </c>
      <c r="BP108" s="2">
        <f t="shared" si="62"/>
        <v>2</v>
      </c>
      <c r="BQ108" s="2">
        <f t="shared" si="63"/>
        <v>3</v>
      </c>
      <c r="BR108" s="2">
        <f t="shared" si="64"/>
        <v>3</v>
      </c>
      <c r="BS108" s="2">
        <f t="shared" si="65"/>
        <v>3</v>
      </c>
      <c r="BT108" s="2">
        <f t="shared" si="66"/>
        <v>2</v>
      </c>
      <c r="CC108" s="2">
        <f t="shared" si="67"/>
        <v>1</v>
      </c>
      <c r="CD108" s="2">
        <f t="shared" si="68"/>
        <v>2</v>
      </c>
      <c r="CE108" s="2">
        <f t="shared" si="69"/>
        <v>2</v>
      </c>
      <c r="CF108" s="2">
        <f t="shared" si="70"/>
        <v>2</v>
      </c>
      <c r="CG108" s="2">
        <f t="shared" si="71"/>
        <v>2</v>
      </c>
      <c r="CH108" s="2">
        <f t="shared" si="72"/>
        <v>3</v>
      </c>
      <c r="CI108" s="2">
        <f t="shared" si="73"/>
        <v>3</v>
      </c>
      <c r="CJ108" s="2">
        <f t="shared" si="74"/>
        <v>1</v>
      </c>
      <c r="CK108" s="2">
        <f t="shared" si="75"/>
        <v>2</v>
      </c>
      <c r="CL108" s="2">
        <f t="shared" si="76"/>
        <v>3</v>
      </c>
      <c r="CM108" s="2">
        <f t="shared" si="77"/>
        <v>2</v>
      </c>
      <c r="CN108" s="2">
        <f t="shared" si="78"/>
        <v>2</v>
      </c>
      <c r="CO108" s="2">
        <f t="shared" si="79"/>
        <v>2</v>
      </c>
      <c r="CP108" s="2">
        <f t="shared" si="80"/>
        <v>1</v>
      </c>
      <c r="CQ108" s="2">
        <f t="shared" si="81"/>
        <v>3</v>
      </c>
    </row>
    <row r="109" spans="9:95" x14ac:dyDescent="0.3">
      <c r="I109" s="2">
        <v>3</v>
      </c>
      <c r="J109" s="2">
        <v>4</v>
      </c>
      <c r="K109" s="2">
        <v>4</v>
      </c>
      <c r="L109" s="2">
        <v>3</v>
      </c>
      <c r="M109" s="2">
        <v>4</v>
      </c>
      <c r="N109" s="2">
        <v>2</v>
      </c>
      <c r="O109" s="2">
        <v>3</v>
      </c>
      <c r="P109" s="2">
        <v>4</v>
      </c>
      <c r="Q109" s="2">
        <v>2</v>
      </c>
      <c r="R109" s="2">
        <v>3</v>
      </c>
      <c r="S109" s="2">
        <v>4</v>
      </c>
      <c r="T109" s="2">
        <v>3</v>
      </c>
      <c r="U109" s="2">
        <v>2</v>
      </c>
      <c r="V109" s="2">
        <v>4</v>
      </c>
      <c r="W109" s="2">
        <v>3</v>
      </c>
      <c r="X109" s="2">
        <v>2</v>
      </c>
      <c r="Y109" s="2">
        <v>4</v>
      </c>
      <c r="Z109" s="2">
        <v>4</v>
      </c>
      <c r="AA109" s="2">
        <v>3</v>
      </c>
      <c r="AB109" s="2">
        <v>1</v>
      </c>
      <c r="AC109" s="2">
        <v>4</v>
      </c>
      <c r="AD109" s="2">
        <v>4</v>
      </c>
      <c r="AE109" s="2">
        <v>4</v>
      </c>
      <c r="AF109" s="2">
        <v>2</v>
      </c>
      <c r="AG109" s="2">
        <v>3</v>
      </c>
      <c r="AH109" s="2">
        <v>4</v>
      </c>
      <c r="AI109" s="2">
        <f t="shared" si="55"/>
        <v>83</v>
      </c>
      <c r="AJ109" s="2">
        <v>3</v>
      </c>
      <c r="AK109" s="2">
        <v>3</v>
      </c>
      <c r="AL109" s="2">
        <v>2</v>
      </c>
      <c r="AM109" s="2">
        <v>2</v>
      </c>
      <c r="AN109" s="2">
        <v>3</v>
      </c>
      <c r="AO109" s="2">
        <v>2</v>
      </c>
      <c r="AP109" s="2">
        <v>2</v>
      </c>
      <c r="AQ109" s="2">
        <v>3</v>
      </c>
      <c r="AR109" s="2">
        <v>2</v>
      </c>
      <c r="AS109" s="2">
        <v>3</v>
      </c>
      <c r="AT109" s="2">
        <v>3</v>
      </c>
      <c r="AU109" s="2">
        <v>1</v>
      </c>
      <c r="AV109" s="2">
        <v>2</v>
      </c>
      <c r="AW109" s="2">
        <v>2</v>
      </c>
      <c r="AX109" s="2">
        <v>3</v>
      </c>
      <c r="AY109" s="2">
        <v>3</v>
      </c>
      <c r="AZ109" s="2">
        <v>3</v>
      </c>
      <c r="BA109" s="2">
        <v>3</v>
      </c>
      <c r="BB109" s="2">
        <v>2</v>
      </c>
      <c r="BC109" s="2">
        <v>2</v>
      </c>
      <c r="BD109" s="2">
        <v>2</v>
      </c>
      <c r="BE109" s="2">
        <v>2</v>
      </c>
      <c r="BF109" s="2">
        <v>1</v>
      </c>
      <c r="BG109" s="2">
        <v>3</v>
      </c>
      <c r="BH109" s="2">
        <v>2</v>
      </c>
      <c r="BI109" s="2">
        <f t="shared" si="56"/>
        <v>59</v>
      </c>
      <c r="BK109" s="2">
        <f t="shared" si="57"/>
        <v>3</v>
      </c>
      <c r="BL109" s="2">
        <f t="shared" si="58"/>
        <v>2</v>
      </c>
      <c r="BM109" s="2">
        <f t="shared" si="59"/>
        <v>2</v>
      </c>
      <c r="BN109" s="2">
        <f t="shared" si="60"/>
        <v>2</v>
      </c>
      <c r="BO109" s="2">
        <f t="shared" si="61"/>
        <v>3</v>
      </c>
      <c r="BP109" s="2">
        <f t="shared" si="62"/>
        <v>2</v>
      </c>
      <c r="BQ109" s="2">
        <f t="shared" si="63"/>
        <v>3</v>
      </c>
      <c r="BR109" s="2">
        <f t="shared" si="64"/>
        <v>2</v>
      </c>
      <c r="BS109" s="2">
        <f t="shared" si="65"/>
        <v>2</v>
      </c>
      <c r="BT109" s="2">
        <f t="shared" si="66"/>
        <v>2</v>
      </c>
      <c r="CC109" s="2">
        <f t="shared" si="67"/>
        <v>1</v>
      </c>
      <c r="CD109" s="2">
        <f t="shared" si="68"/>
        <v>2</v>
      </c>
      <c r="CE109" s="2">
        <f t="shared" si="69"/>
        <v>1</v>
      </c>
      <c r="CF109" s="2">
        <f t="shared" si="70"/>
        <v>2</v>
      </c>
      <c r="CG109" s="2">
        <f t="shared" si="71"/>
        <v>1</v>
      </c>
      <c r="CH109" s="2">
        <f t="shared" si="72"/>
        <v>1</v>
      </c>
      <c r="CI109" s="2">
        <f t="shared" si="73"/>
        <v>3</v>
      </c>
      <c r="CJ109" s="2">
        <f t="shared" si="74"/>
        <v>2</v>
      </c>
      <c r="CK109" s="2">
        <f t="shared" si="75"/>
        <v>1</v>
      </c>
      <c r="CL109" s="2">
        <f t="shared" si="76"/>
        <v>1</v>
      </c>
      <c r="CM109" s="2">
        <f t="shared" si="77"/>
        <v>1</v>
      </c>
      <c r="CN109" s="2">
        <f t="shared" si="78"/>
        <v>2</v>
      </c>
      <c r="CO109" s="2">
        <f t="shared" si="79"/>
        <v>2</v>
      </c>
      <c r="CP109" s="2">
        <f t="shared" si="80"/>
        <v>3</v>
      </c>
      <c r="CQ109" s="2">
        <f t="shared" si="81"/>
        <v>1</v>
      </c>
    </row>
    <row r="110" spans="9:95" x14ac:dyDescent="0.3">
      <c r="I110" s="2">
        <v>4</v>
      </c>
      <c r="J110" s="2">
        <v>2</v>
      </c>
      <c r="K110" s="2">
        <v>2</v>
      </c>
      <c r="L110" s="2">
        <v>3</v>
      </c>
      <c r="M110" s="2">
        <v>4</v>
      </c>
      <c r="N110" s="2">
        <v>2</v>
      </c>
      <c r="O110" s="2">
        <v>3</v>
      </c>
      <c r="P110" s="2">
        <v>1</v>
      </c>
      <c r="Q110" s="2">
        <v>2</v>
      </c>
      <c r="R110" s="2">
        <v>4</v>
      </c>
      <c r="S110" s="2">
        <v>3</v>
      </c>
      <c r="T110" s="2">
        <v>1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2</v>
      </c>
      <c r="AB110" s="2">
        <v>2</v>
      </c>
      <c r="AC110" s="2">
        <v>2</v>
      </c>
      <c r="AD110" s="2">
        <v>3</v>
      </c>
      <c r="AE110" s="2">
        <v>2</v>
      </c>
      <c r="AF110" s="2">
        <v>1</v>
      </c>
      <c r="AG110" s="2">
        <v>1</v>
      </c>
      <c r="AH110" s="2">
        <v>3</v>
      </c>
      <c r="AI110" s="2">
        <f t="shared" si="55"/>
        <v>58</v>
      </c>
      <c r="AJ110" s="2">
        <v>2</v>
      </c>
      <c r="AK110" s="2">
        <v>2</v>
      </c>
      <c r="AL110" s="2">
        <v>3</v>
      </c>
      <c r="AM110" s="2">
        <v>3</v>
      </c>
      <c r="AN110" s="2">
        <v>2</v>
      </c>
      <c r="AO110" s="2">
        <v>1</v>
      </c>
      <c r="AP110" s="2">
        <v>2</v>
      </c>
      <c r="AQ110" s="2">
        <v>2</v>
      </c>
      <c r="AR110" s="2">
        <v>3</v>
      </c>
      <c r="AS110" s="2">
        <v>2</v>
      </c>
      <c r="AT110" s="2">
        <v>3</v>
      </c>
      <c r="AU110" s="2">
        <v>1</v>
      </c>
      <c r="AV110" s="2">
        <v>1</v>
      </c>
      <c r="AW110" s="2">
        <v>2</v>
      </c>
      <c r="AX110" s="2">
        <v>2</v>
      </c>
      <c r="AY110" s="2">
        <v>3</v>
      </c>
      <c r="AZ110" s="2">
        <v>3</v>
      </c>
      <c r="BA110" s="2">
        <v>1</v>
      </c>
      <c r="BB110" s="2">
        <v>1</v>
      </c>
      <c r="BC110" s="2">
        <v>2</v>
      </c>
      <c r="BD110" s="2">
        <v>3</v>
      </c>
      <c r="BE110" s="2">
        <v>1</v>
      </c>
      <c r="BF110" s="2">
        <v>2</v>
      </c>
      <c r="BG110" s="2">
        <v>2</v>
      </c>
      <c r="BH110" s="2">
        <v>2</v>
      </c>
      <c r="BI110" s="2">
        <f t="shared" si="56"/>
        <v>51</v>
      </c>
      <c r="BK110" s="2">
        <f t="shared" si="57"/>
        <v>2</v>
      </c>
      <c r="BL110" s="2">
        <f t="shared" si="58"/>
        <v>3</v>
      </c>
      <c r="BM110" s="2">
        <f t="shared" si="59"/>
        <v>2</v>
      </c>
      <c r="BN110" s="2">
        <f t="shared" si="60"/>
        <v>3</v>
      </c>
      <c r="BO110" s="2">
        <f t="shared" si="61"/>
        <v>3</v>
      </c>
      <c r="BP110" s="2">
        <f t="shared" si="62"/>
        <v>2</v>
      </c>
      <c r="BQ110" s="2">
        <f t="shared" si="63"/>
        <v>3</v>
      </c>
      <c r="BR110" s="2">
        <f t="shared" si="64"/>
        <v>2</v>
      </c>
      <c r="BS110" s="2">
        <f t="shared" si="65"/>
        <v>3</v>
      </c>
      <c r="BT110" s="2">
        <f t="shared" si="66"/>
        <v>2</v>
      </c>
      <c r="CC110" s="2">
        <f t="shared" si="67"/>
        <v>2</v>
      </c>
      <c r="CD110" s="2">
        <f t="shared" si="68"/>
        <v>1</v>
      </c>
      <c r="CE110" s="2">
        <f t="shared" si="69"/>
        <v>2</v>
      </c>
      <c r="CF110" s="2">
        <f t="shared" si="70"/>
        <v>3</v>
      </c>
      <c r="CG110" s="2">
        <f t="shared" si="71"/>
        <v>2</v>
      </c>
      <c r="CH110" s="2">
        <f t="shared" si="72"/>
        <v>2</v>
      </c>
      <c r="CI110" s="2">
        <f t="shared" si="73"/>
        <v>3</v>
      </c>
      <c r="CJ110" s="2">
        <f t="shared" si="74"/>
        <v>3</v>
      </c>
      <c r="CK110" s="2">
        <f t="shared" si="75"/>
        <v>2</v>
      </c>
      <c r="CL110" s="2">
        <f t="shared" si="76"/>
        <v>1</v>
      </c>
      <c r="CM110" s="2">
        <f t="shared" si="77"/>
        <v>3</v>
      </c>
      <c r="CN110" s="2">
        <f t="shared" si="78"/>
        <v>3</v>
      </c>
      <c r="CO110" s="2">
        <f t="shared" si="79"/>
        <v>3</v>
      </c>
      <c r="CP110" s="2">
        <f t="shared" si="80"/>
        <v>2</v>
      </c>
      <c r="CQ110" s="2">
        <f t="shared" si="81"/>
        <v>2</v>
      </c>
    </row>
    <row r="111" spans="9:95" x14ac:dyDescent="0.3">
      <c r="I111" s="2">
        <v>3</v>
      </c>
      <c r="J111" s="2">
        <v>2</v>
      </c>
      <c r="K111" s="2">
        <v>3</v>
      </c>
      <c r="L111" s="2">
        <v>3</v>
      </c>
      <c r="M111" s="2">
        <v>3</v>
      </c>
      <c r="N111" s="2">
        <v>2</v>
      </c>
      <c r="O111" s="2">
        <v>2</v>
      </c>
      <c r="P111" s="2">
        <v>2</v>
      </c>
      <c r="Q111" s="2">
        <v>3</v>
      </c>
      <c r="R111" s="2">
        <v>3</v>
      </c>
      <c r="S111" s="2">
        <v>2</v>
      </c>
      <c r="T111" s="2">
        <v>3</v>
      </c>
      <c r="U111" s="2">
        <v>2</v>
      </c>
      <c r="V111" s="2">
        <v>2</v>
      </c>
      <c r="W111" s="2">
        <v>2</v>
      </c>
      <c r="X111" s="2">
        <v>2</v>
      </c>
      <c r="Y111" s="2">
        <v>1</v>
      </c>
      <c r="Z111" s="2">
        <v>2</v>
      </c>
      <c r="AA111" s="2">
        <v>2</v>
      </c>
      <c r="AB111" s="2">
        <v>1</v>
      </c>
      <c r="AC111" s="2">
        <v>4</v>
      </c>
      <c r="AD111" s="2">
        <v>2</v>
      </c>
      <c r="AE111" s="2">
        <v>2</v>
      </c>
      <c r="AF111" s="2">
        <v>1</v>
      </c>
      <c r="AG111" s="2">
        <v>2</v>
      </c>
      <c r="AH111" s="2">
        <v>2</v>
      </c>
      <c r="AI111" s="2">
        <f t="shared" si="55"/>
        <v>58</v>
      </c>
      <c r="AJ111" s="2">
        <v>2</v>
      </c>
      <c r="AK111" s="2">
        <v>1</v>
      </c>
      <c r="AL111" s="2">
        <v>1</v>
      </c>
      <c r="AM111" s="2">
        <v>2</v>
      </c>
      <c r="AN111" s="2">
        <v>1</v>
      </c>
      <c r="AO111" s="2">
        <v>1</v>
      </c>
      <c r="AP111" s="2">
        <v>2</v>
      </c>
      <c r="AQ111" s="2">
        <v>2</v>
      </c>
      <c r="AR111" s="2">
        <v>2</v>
      </c>
      <c r="AS111" s="2">
        <v>2</v>
      </c>
      <c r="AT111" s="2">
        <v>3</v>
      </c>
      <c r="AU111" s="2">
        <v>1</v>
      </c>
      <c r="AV111" s="2">
        <v>1</v>
      </c>
      <c r="AW111" s="2">
        <v>1</v>
      </c>
      <c r="AX111" s="2">
        <v>2</v>
      </c>
      <c r="AY111" s="2">
        <v>2</v>
      </c>
      <c r="AZ111" s="2">
        <v>2</v>
      </c>
      <c r="BA111" s="2">
        <v>1</v>
      </c>
      <c r="BB111" s="2">
        <v>1</v>
      </c>
      <c r="BC111" s="2">
        <v>2</v>
      </c>
      <c r="BD111" s="2">
        <v>2</v>
      </c>
      <c r="BE111" s="2">
        <v>1</v>
      </c>
      <c r="BF111" s="2">
        <v>1</v>
      </c>
      <c r="BG111" s="2">
        <v>2</v>
      </c>
      <c r="BH111" s="2">
        <v>2</v>
      </c>
      <c r="BI111" s="2">
        <f t="shared" si="56"/>
        <v>40</v>
      </c>
      <c r="BK111" s="2">
        <f t="shared" si="57"/>
        <v>2</v>
      </c>
      <c r="BL111" s="2">
        <f t="shared" si="58"/>
        <v>2</v>
      </c>
      <c r="BM111" s="2">
        <f t="shared" si="59"/>
        <v>2</v>
      </c>
      <c r="BN111" s="2">
        <f t="shared" si="60"/>
        <v>2</v>
      </c>
      <c r="BO111" s="2">
        <f t="shared" si="61"/>
        <v>3</v>
      </c>
      <c r="BP111" s="2">
        <f t="shared" si="62"/>
        <v>1</v>
      </c>
      <c r="BQ111" s="2">
        <f t="shared" si="63"/>
        <v>2</v>
      </c>
      <c r="BR111" s="2">
        <f t="shared" si="64"/>
        <v>2</v>
      </c>
      <c r="BS111" s="2">
        <f t="shared" si="65"/>
        <v>2</v>
      </c>
      <c r="BT111" s="2">
        <f t="shared" si="66"/>
        <v>2</v>
      </c>
      <c r="CC111" s="2">
        <f t="shared" si="67"/>
        <v>3</v>
      </c>
      <c r="CD111" s="2">
        <f t="shared" si="68"/>
        <v>3</v>
      </c>
      <c r="CE111" s="2">
        <f t="shared" si="69"/>
        <v>3</v>
      </c>
      <c r="CF111" s="2">
        <f t="shared" si="70"/>
        <v>3</v>
      </c>
      <c r="CG111" s="2">
        <f t="shared" si="71"/>
        <v>2</v>
      </c>
      <c r="CH111" s="2">
        <f t="shared" si="72"/>
        <v>2</v>
      </c>
      <c r="CI111" s="2">
        <f t="shared" si="73"/>
        <v>3</v>
      </c>
      <c r="CJ111" s="2">
        <f t="shared" si="74"/>
        <v>3</v>
      </c>
      <c r="CK111" s="2">
        <f t="shared" si="75"/>
        <v>2</v>
      </c>
      <c r="CL111" s="2">
        <f t="shared" si="76"/>
        <v>2</v>
      </c>
      <c r="CM111" s="2">
        <f t="shared" si="77"/>
        <v>3</v>
      </c>
      <c r="CN111" s="2">
        <f t="shared" si="78"/>
        <v>3</v>
      </c>
      <c r="CO111" s="2">
        <f t="shared" si="79"/>
        <v>3</v>
      </c>
      <c r="CP111" s="2">
        <f t="shared" si="80"/>
        <v>3</v>
      </c>
      <c r="CQ111" s="2">
        <f t="shared" si="81"/>
        <v>2</v>
      </c>
    </row>
    <row r="112" spans="9:95" x14ac:dyDescent="0.3">
      <c r="I112" s="2">
        <v>2</v>
      </c>
      <c r="J112" s="2">
        <v>3</v>
      </c>
      <c r="K112" s="2">
        <v>1</v>
      </c>
      <c r="L112" s="2">
        <v>2</v>
      </c>
      <c r="M112" s="2">
        <v>4</v>
      </c>
      <c r="N112" s="2">
        <v>2</v>
      </c>
      <c r="O112" s="2">
        <v>2</v>
      </c>
      <c r="P112" s="2">
        <v>3</v>
      </c>
      <c r="Q112" s="2">
        <v>2</v>
      </c>
      <c r="R112" s="2">
        <v>3</v>
      </c>
      <c r="S112" s="2">
        <v>3</v>
      </c>
      <c r="T112" s="2">
        <v>2</v>
      </c>
      <c r="U112" s="2">
        <v>3</v>
      </c>
      <c r="V112" s="2">
        <v>3</v>
      </c>
      <c r="W112" s="2">
        <v>2</v>
      </c>
      <c r="X112" s="2">
        <v>2</v>
      </c>
      <c r="Y112" s="2">
        <v>3</v>
      </c>
      <c r="Z112" s="2">
        <v>2</v>
      </c>
      <c r="AA112" s="2">
        <v>3</v>
      </c>
      <c r="AB112" s="2">
        <v>3</v>
      </c>
      <c r="AC112" s="2">
        <v>4</v>
      </c>
      <c r="AD112" s="2">
        <v>3</v>
      </c>
      <c r="AE112" s="2">
        <v>4</v>
      </c>
      <c r="AF112" s="2">
        <v>2</v>
      </c>
      <c r="AG112" s="2">
        <v>2</v>
      </c>
      <c r="AH112" s="2">
        <v>4</v>
      </c>
      <c r="AI112" s="2">
        <f t="shared" si="55"/>
        <v>69</v>
      </c>
      <c r="AJ112" s="2">
        <v>3</v>
      </c>
      <c r="AK112" s="2">
        <v>2</v>
      </c>
      <c r="AL112" s="2">
        <v>3</v>
      </c>
      <c r="AM112" s="2">
        <v>3</v>
      </c>
      <c r="AN112" s="2">
        <v>2</v>
      </c>
      <c r="AO112" s="2">
        <v>2</v>
      </c>
      <c r="AP112" s="9">
        <v>2</v>
      </c>
      <c r="AQ112" s="2">
        <v>3</v>
      </c>
      <c r="AR112" s="2">
        <v>2</v>
      </c>
      <c r="AS112" s="2">
        <v>3</v>
      </c>
      <c r="AT112" s="2">
        <v>3</v>
      </c>
      <c r="AU112" s="2">
        <v>1</v>
      </c>
      <c r="AV112" s="2">
        <v>2</v>
      </c>
      <c r="AW112" s="2">
        <v>2</v>
      </c>
      <c r="AX112" s="2">
        <v>2</v>
      </c>
      <c r="AY112" s="2">
        <v>3</v>
      </c>
      <c r="AZ112" s="2">
        <v>2</v>
      </c>
      <c r="BA112" s="2">
        <v>2</v>
      </c>
      <c r="BB112" s="2">
        <v>1</v>
      </c>
      <c r="BC112" s="2">
        <v>3</v>
      </c>
      <c r="BD112" s="2">
        <v>2</v>
      </c>
      <c r="BE112" s="2">
        <v>2</v>
      </c>
      <c r="BF112" s="2">
        <v>1</v>
      </c>
      <c r="BG112" s="2">
        <v>2</v>
      </c>
      <c r="BH112" s="2">
        <v>2</v>
      </c>
      <c r="BI112" s="2">
        <f t="shared" si="56"/>
        <v>55</v>
      </c>
      <c r="BK112" s="2">
        <f t="shared" si="57"/>
        <v>3</v>
      </c>
      <c r="BL112" s="2">
        <f t="shared" si="58"/>
        <v>3</v>
      </c>
      <c r="BM112" s="2">
        <f t="shared" si="59"/>
        <v>2</v>
      </c>
      <c r="BN112" s="2">
        <f t="shared" si="60"/>
        <v>2</v>
      </c>
      <c r="BO112" s="2">
        <f t="shared" si="61"/>
        <v>3</v>
      </c>
      <c r="BP112" s="2">
        <f t="shared" si="62"/>
        <v>2</v>
      </c>
      <c r="BQ112" s="2">
        <f t="shared" si="63"/>
        <v>2</v>
      </c>
      <c r="BR112" s="2">
        <f t="shared" si="64"/>
        <v>3</v>
      </c>
      <c r="BS112" s="2">
        <f t="shared" si="65"/>
        <v>2</v>
      </c>
      <c r="BT112" s="2">
        <f t="shared" si="66"/>
        <v>2</v>
      </c>
      <c r="CC112" s="2">
        <f t="shared" si="67"/>
        <v>2</v>
      </c>
      <c r="CD112" s="2">
        <f t="shared" si="68"/>
        <v>1</v>
      </c>
      <c r="CE112" s="2">
        <f t="shared" si="69"/>
        <v>2</v>
      </c>
      <c r="CF112" s="2">
        <f t="shared" si="70"/>
        <v>2</v>
      </c>
      <c r="CG112" s="2">
        <f t="shared" si="71"/>
        <v>1</v>
      </c>
      <c r="CH112" s="2">
        <f t="shared" si="72"/>
        <v>1</v>
      </c>
      <c r="CI112" s="2">
        <f t="shared" si="73"/>
        <v>3</v>
      </c>
      <c r="CJ112" s="2">
        <f t="shared" si="74"/>
        <v>2</v>
      </c>
      <c r="CK112" s="2">
        <f t="shared" si="75"/>
        <v>2</v>
      </c>
      <c r="CL112" s="2">
        <f t="shared" si="76"/>
        <v>1</v>
      </c>
      <c r="CM112" s="2">
        <f t="shared" si="77"/>
        <v>2</v>
      </c>
      <c r="CN112" s="2">
        <f t="shared" si="78"/>
        <v>3</v>
      </c>
      <c r="CO112" s="2">
        <f t="shared" si="79"/>
        <v>2</v>
      </c>
      <c r="CP112" s="2">
        <f t="shared" si="80"/>
        <v>3</v>
      </c>
      <c r="CQ112" s="2">
        <f t="shared" si="81"/>
        <v>2</v>
      </c>
    </row>
    <row r="113" spans="9:95" x14ac:dyDescent="0.3">
      <c r="I113" s="2">
        <v>2</v>
      </c>
      <c r="J113" s="2">
        <v>4</v>
      </c>
      <c r="K113" s="2">
        <v>1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4</v>
      </c>
      <c r="S113" s="2">
        <v>4</v>
      </c>
      <c r="T113" s="2">
        <v>1</v>
      </c>
      <c r="U113" s="2">
        <v>2</v>
      </c>
      <c r="V113" s="2">
        <v>4</v>
      </c>
      <c r="W113" s="2">
        <v>4</v>
      </c>
      <c r="X113" s="2">
        <v>4</v>
      </c>
      <c r="Y113" s="2">
        <v>2</v>
      </c>
      <c r="Z113" s="2">
        <v>2</v>
      </c>
      <c r="AA113" s="2">
        <v>3</v>
      </c>
      <c r="AB113" s="2">
        <v>4</v>
      </c>
      <c r="AC113" s="2">
        <v>2</v>
      </c>
      <c r="AD113" s="2">
        <v>3</v>
      </c>
      <c r="AE113" s="2">
        <v>3</v>
      </c>
      <c r="AF113" s="2">
        <v>1</v>
      </c>
      <c r="AG113" s="2">
        <v>2</v>
      </c>
      <c r="AH113" s="2">
        <v>2</v>
      </c>
      <c r="AI113" s="2">
        <f t="shared" si="55"/>
        <v>67</v>
      </c>
      <c r="AJ113" s="2">
        <v>2</v>
      </c>
      <c r="AK113" s="2">
        <v>1</v>
      </c>
      <c r="AL113" s="2">
        <v>2</v>
      </c>
      <c r="AM113" s="2">
        <v>2</v>
      </c>
      <c r="AN113" s="2">
        <v>2</v>
      </c>
      <c r="AO113" s="2">
        <v>3</v>
      </c>
      <c r="AP113" s="9">
        <v>3</v>
      </c>
      <c r="AQ113" s="2">
        <v>3</v>
      </c>
      <c r="AR113" s="2">
        <v>2</v>
      </c>
      <c r="AS113" s="2">
        <v>1</v>
      </c>
      <c r="AT113" s="2">
        <v>3</v>
      </c>
      <c r="AU113" s="2">
        <v>1</v>
      </c>
      <c r="AV113" s="2">
        <v>1</v>
      </c>
      <c r="AW113" s="2">
        <v>3</v>
      </c>
      <c r="AX113" s="2">
        <v>2</v>
      </c>
      <c r="AY113" s="2">
        <v>3</v>
      </c>
      <c r="AZ113" s="2">
        <v>3</v>
      </c>
      <c r="BA113" s="2">
        <v>2</v>
      </c>
      <c r="BB113" s="2">
        <v>2</v>
      </c>
      <c r="BC113" s="2">
        <v>2</v>
      </c>
      <c r="BD113" s="2">
        <v>3</v>
      </c>
      <c r="BE113" s="2">
        <v>2</v>
      </c>
      <c r="BF113" s="2">
        <v>1</v>
      </c>
      <c r="BG113" s="2">
        <v>3</v>
      </c>
      <c r="BH113" s="2">
        <v>3</v>
      </c>
      <c r="BI113" s="2">
        <f t="shared" si="56"/>
        <v>55</v>
      </c>
      <c r="BK113" s="2">
        <f t="shared" si="57"/>
        <v>2</v>
      </c>
      <c r="BL113" s="2">
        <f t="shared" si="58"/>
        <v>2</v>
      </c>
      <c r="BM113" s="2">
        <f t="shared" si="59"/>
        <v>3</v>
      </c>
      <c r="BN113" s="2">
        <f t="shared" si="60"/>
        <v>2</v>
      </c>
      <c r="BO113" s="2">
        <f t="shared" si="61"/>
        <v>3</v>
      </c>
      <c r="BP113" s="2">
        <f t="shared" si="62"/>
        <v>3</v>
      </c>
      <c r="BQ113" s="2">
        <f t="shared" si="63"/>
        <v>3</v>
      </c>
      <c r="BR113" s="2">
        <f t="shared" si="64"/>
        <v>2</v>
      </c>
      <c r="BS113" s="2">
        <f t="shared" si="65"/>
        <v>3</v>
      </c>
      <c r="BT113" s="2">
        <f t="shared" si="66"/>
        <v>3</v>
      </c>
      <c r="CC113" s="2">
        <f t="shared" si="67"/>
        <v>3</v>
      </c>
      <c r="CD113" s="2">
        <f t="shared" si="68"/>
        <v>2</v>
      </c>
      <c r="CE113" s="2">
        <f t="shared" si="69"/>
        <v>2</v>
      </c>
      <c r="CF113" s="2">
        <f t="shared" si="70"/>
        <v>1</v>
      </c>
      <c r="CG113" s="2">
        <f t="shared" si="71"/>
        <v>1</v>
      </c>
      <c r="CH113" s="2">
        <f t="shared" si="72"/>
        <v>3</v>
      </c>
      <c r="CI113" s="2">
        <f t="shared" si="73"/>
        <v>3</v>
      </c>
      <c r="CJ113" s="2">
        <f t="shared" si="74"/>
        <v>3</v>
      </c>
      <c r="CK113" s="2">
        <f t="shared" si="75"/>
        <v>2</v>
      </c>
      <c r="CL113" s="2">
        <f t="shared" si="76"/>
        <v>1</v>
      </c>
      <c r="CM113" s="2">
        <f t="shared" si="77"/>
        <v>2</v>
      </c>
      <c r="CN113" s="2">
        <f t="shared" si="78"/>
        <v>2</v>
      </c>
      <c r="CO113" s="2">
        <f t="shared" si="79"/>
        <v>2</v>
      </c>
      <c r="CP113" s="2">
        <f t="shared" si="80"/>
        <v>3</v>
      </c>
      <c r="CQ113" s="2">
        <f t="shared" si="81"/>
        <v>1</v>
      </c>
    </row>
    <row r="114" spans="9:95" x14ac:dyDescent="0.3">
      <c r="I114" s="2">
        <v>2</v>
      </c>
      <c r="J114" s="2">
        <v>2</v>
      </c>
      <c r="K114" s="2">
        <v>2</v>
      </c>
      <c r="L114" s="2">
        <v>1</v>
      </c>
      <c r="M114" s="2">
        <v>3</v>
      </c>
      <c r="N114" s="2">
        <v>2</v>
      </c>
      <c r="O114" s="2">
        <v>3</v>
      </c>
      <c r="P114" s="2">
        <v>3</v>
      </c>
      <c r="Q114" s="2">
        <v>2</v>
      </c>
      <c r="R114" s="2">
        <v>2</v>
      </c>
      <c r="S114" s="2">
        <v>2</v>
      </c>
      <c r="T114" s="2">
        <v>1</v>
      </c>
      <c r="U114" s="2">
        <v>2</v>
      </c>
      <c r="V114" s="2">
        <v>3</v>
      </c>
      <c r="W114" s="2">
        <v>2</v>
      </c>
      <c r="X114" s="2">
        <v>2</v>
      </c>
      <c r="Y114" s="2">
        <v>1</v>
      </c>
      <c r="Z114" s="2">
        <v>2</v>
      </c>
      <c r="AA114" s="2">
        <v>2</v>
      </c>
      <c r="AB114" s="2">
        <v>2</v>
      </c>
      <c r="AC114" s="2">
        <v>2</v>
      </c>
      <c r="AD114" s="2">
        <v>3</v>
      </c>
      <c r="AE114" s="2">
        <v>2</v>
      </c>
      <c r="AF114" s="2">
        <v>2</v>
      </c>
      <c r="AG114" s="2">
        <v>2</v>
      </c>
      <c r="AH114" s="2">
        <v>2</v>
      </c>
      <c r="AI114" s="2">
        <f t="shared" si="55"/>
        <v>54</v>
      </c>
      <c r="AJ114" s="2">
        <v>3</v>
      </c>
      <c r="AK114" s="2">
        <v>2</v>
      </c>
      <c r="AL114" s="2">
        <v>3</v>
      </c>
      <c r="AM114" s="2">
        <v>2</v>
      </c>
      <c r="AN114" s="2">
        <v>2</v>
      </c>
      <c r="AO114" s="2">
        <v>2</v>
      </c>
      <c r="AP114" s="2">
        <v>2</v>
      </c>
      <c r="AQ114" s="2">
        <v>3</v>
      </c>
      <c r="AR114" s="2">
        <v>2</v>
      </c>
      <c r="AS114" s="2">
        <v>2</v>
      </c>
      <c r="AT114" s="2">
        <v>3</v>
      </c>
      <c r="AU114" s="2">
        <v>1</v>
      </c>
      <c r="AV114" s="2">
        <v>2</v>
      </c>
      <c r="AW114" s="2">
        <v>2</v>
      </c>
      <c r="AX114" s="2">
        <v>2</v>
      </c>
      <c r="AY114" s="2">
        <v>2</v>
      </c>
      <c r="AZ114" s="2">
        <v>3</v>
      </c>
      <c r="BA114" s="2">
        <v>2</v>
      </c>
      <c r="BB114" s="2">
        <v>1</v>
      </c>
      <c r="BC114" s="2">
        <v>2</v>
      </c>
      <c r="BD114" s="2">
        <v>2</v>
      </c>
      <c r="BE114" s="2">
        <v>2</v>
      </c>
      <c r="BF114" s="2">
        <v>1</v>
      </c>
      <c r="BG114" s="2">
        <v>3</v>
      </c>
      <c r="BH114" s="2">
        <v>2</v>
      </c>
      <c r="BI114" s="2">
        <f t="shared" si="56"/>
        <v>53</v>
      </c>
      <c r="BK114" s="2">
        <f t="shared" si="57"/>
        <v>3</v>
      </c>
      <c r="BL114" s="2">
        <f t="shared" si="58"/>
        <v>2</v>
      </c>
      <c r="BM114" s="2">
        <f t="shared" si="59"/>
        <v>2</v>
      </c>
      <c r="BN114" s="2">
        <f t="shared" si="60"/>
        <v>2</v>
      </c>
      <c r="BO114" s="2">
        <f t="shared" si="61"/>
        <v>3</v>
      </c>
      <c r="BP114" s="2">
        <f t="shared" si="62"/>
        <v>2</v>
      </c>
      <c r="BQ114" s="2">
        <f t="shared" si="63"/>
        <v>3</v>
      </c>
      <c r="BR114" s="2">
        <f t="shared" si="64"/>
        <v>2</v>
      </c>
      <c r="BS114" s="2">
        <f t="shared" si="65"/>
        <v>2</v>
      </c>
      <c r="BT114" s="2">
        <f t="shared" si="66"/>
        <v>2</v>
      </c>
      <c r="CC114" s="2">
        <f t="shared" si="67"/>
        <v>2</v>
      </c>
      <c r="CD114" s="2">
        <f t="shared" si="68"/>
        <v>1</v>
      </c>
      <c r="CE114" s="2">
        <f t="shared" si="69"/>
        <v>2</v>
      </c>
      <c r="CF114" s="2">
        <f t="shared" si="70"/>
        <v>2</v>
      </c>
      <c r="CG114" s="2">
        <f t="shared" si="71"/>
        <v>1</v>
      </c>
      <c r="CH114" s="2">
        <f t="shared" si="72"/>
        <v>2</v>
      </c>
      <c r="CI114" s="2">
        <f t="shared" si="73"/>
        <v>3</v>
      </c>
      <c r="CJ114" s="2">
        <f t="shared" si="74"/>
        <v>2</v>
      </c>
      <c r="CK114" s="2">
        <f t="shared" si="75"/>
        <v>2</v>
      </c>
      <c r="CL114" s="2">
        <f t="shared" si="76"/>
        <v>2</v>
      </c>
      <c r="CM114" s="2">
        <f t="shared" si="77"/>
        <v>2</v>
      </c>
      <c r="CN114" s="2">
        <f t="shared" si="78"/>
        <v>3</v>
      </c>
      <c r="CO114" s="2">
        <f t="shared" si="79"/>
        <v>2</v>
      </c>
      <c r="CP114" s="2">
        <f t="shared" si="80"/>
        <v>3</v>
      </c>
      <c r="CQ114" s="2">
        <f t="shared" si="81"/>
        <v>1</v>
      </c>
    </row>
    <row r="115" spans="9:95" x14ac:dyDescent="0.3">
      <c r="I115" s="2">
        <v>4</v>
      </c>
      <c r="J115" s="2">
        <v>2</v>
      </c>
      <c r="K115" s="2">
        <v>4</v>
      </c>
      <c r="L115" s="2">
        <v>3</v>
      </c>
      <c r="M115" s="2">
        <v>3</v>
      </c>
      <c r="N115" s="2">
        <v>2</v>
      </c>
      <c r="O115" s="2">
        <v>3</v>
      </c>
      <c r="P115" s="2">
        <v>3</v>
      </c>
      <c r="Q115" s="2">
        <v>2</v>
      </c>
      <c r="R115" s="2">
        <v>2</v>
      </c>
      <c r="S115" s="2">
        <v>3</v>
      </c>
      <c r="T115" s="2">
        <v>2</v>
      </c>
      <c r="U115" s="2">
        <v>3</v>
      </c>
      <c r="V115" s="2">
        <v>1</v>
      </c>
      <c r="W115" s="2">
        <v>2</v>
      </c>
      <c r="X115" s="2">
        <v>2</v>
      </c>
      <c r="Y115" s="2">
        <v>2</v>
      </c>
      <c r="Z115" s="2">
        <v>3</v>
      </c>
      <c r="AA115" s="2">
        <v>3</v>
      </c>
      <c r="AB115" s="2">
        <v>3</v>
      </c>
      <c r="AC115" s="2">
        <v>2</v>
      </c>
      <c r="AD115" s="2">
        <v>2</v>
      </c>
      <c r="AE115" s="2">
        <v>3</v>
      </c>
      <c r="AF115" s="2">
        <v>2</v>
      </c>
      <c r="AG115" s="2">
        <v>2</v>
      </c>
      <c r="AH115" s="2">
        <v>2</v>
      </c>
      <c r="AI115" s="2">
        <f t="shared" si="55"/>
        <v>65</v>
      </c>
      <c r="AJ115" s="2">
        <v>3</v>
      </c>
      <c r="AK115" s="2">
        <v>2</v>
      </c>
      <c r="AL115" s="2">
        <v>1</v>
      </c>
      <c r="AM115" s="2">
        <v>2</v>
      </c>
      <c r="AN115" s="2">
        <v>1</v>
      </c>
      <c r="AO115" s="2">
        <v>1</v>
      </c>
      <c r="AP115" s="2">
        <v>3</v>
      </c>
      <c r="AQ115" s="2">
        <v>2</v>
      </c>
      <c r="AR115" s="2">
        <v>2</v>
      </c>
      <c r="AS115" s="2">
        <v>1</v>
      </c>
      <c r="AT115" s="2">
        <v>3</v>
      </c>
      <c r="AU115" s="2">
        <v>1</v>
      </c>
      <c r="AV115" s="2">
        <v>1</v>
      </c>
      <c r="AW115" s="2">
        <v>2</v>
      </c>
      <c r="AX115" s="2">
        <v>1</v>
      </c>
      <c r="AY115" s="2">
        <v>2</v>
      </c>
      <c r="AZ115" s="2">
        <v>3</v>
      </c>
      <c r="BA115" s="2">
        <v>3</v>
      </c>
      <c r="BB115" s="2">
        <v>1</v>
      </c>
      <c r="BC115" s="2">
        <v>2</v>
      </c>
      <c r="BD115" s="2">
        <v>3</v>
      </c>
      <c r="BE115" s="2">
        <v>2</v>
      </c>
      <c r="BF115" s="2">
        <v>2</v>
      </c>
      <c r="BG115" s="2">
        <v>1</v>
      </c>
      <c r="BH115" s="2">
        <v>2</v>
      </c>
      <c r="BI115" s="2">
        <f t="shared" si="56"/>
        <v>47</v>
      </c>
      <c r="BK115" s="2">
        <f t="shared" si="57"/>
        <v>3</v>
      </c>
      <c r="BL115" s="2">
        <f t="shared" si="58"/>
        <v>2</v>
      </c>
      <c r="BM115" s="2">
        <f t="shared" si="59"/>
        <v>3</v>
      </c>
      <c r="BN115" s="2">
        <f t="shared" si="60"/>
        <v>2</v>
      </c>
      <c r="BO115" s="2">
        <f t="shared" si="61"/>
        <v>3</v>
      </c>
      <c r="BP115" s="2">
        <f t="shared" si="62"/>
        <v>2</v>
      </c>
      <c r="BQ115" s="2">
        <f t="shared" si="63"/>
        <v>3</v>
      </c>
      <c r="BR115" s="2">
        <f t="shared" si="64"/>
        <v>2</v>
      </c>
      <c r="BS115" s="2">
        <f t="shared" si="65"/>
        <v>3</v>
      </c>
      <c r="BT115" s="2">
        <f t="shared" si="66"/>
        <v>2</v>
      </c>
      <c r="CC115" s="2">
        <f t="shared" si="67"/>
        <v>2</v>
      </c>
      <c r="CD115" s="2">
        <f t="shared" si="68"/>
        <v>3</v>
      </c>
      <c r="CE115" s="2">
        <f t="shared" si="69"/>
        <v>3</v>
      </c>
      <c r="CF115" s="2">
        <f t="shared" si="70"/>
        <v>3</v>
      </c>
      <c r="CG115" s="2">
        <f t="shared" si="71"/>
        <v>2</v>
      </c>
      <c r="CH115" s="2">
        <f t="shared" si="72"/>
        <v>3</v>
      </c>
      <c r="CI115" s="2">
        <f t="shared" si="73"/>
        <v>3</v>
      </c>
      <c r="CJ115" s="2">
        <f t="shared" si="74"/>
        <v>3</v>
      </c>
      <c r="CK115" s="2">
        <f t="shared" si="75"/>
        <v>3</v>
      </c>
      <c r="CL115" s="2">
        <f t="shared" si="76"/>
        <v>2</v>
      </c>
      <c r="CM115" s="2">
        <f t="shared" si="77"/>
        <v>1</v>
      </c>
      <c r="CN115" s="2">
        <f t="shared" si="78"/>
        <v>3</v>
      </c>
      <c r="CO115" s="2">
        <f t="shared" si="79"/>
        <v>2</v>
      </c>
      <c r="CP115" s="2">
        <f t="shared" si="80"/>
        <v>2</v>
      </c>
      <c r="CQ115" s="2">
        <f t="shared" si="81"/>
        <v>3</v>
      </c>
    </row>
    <row r="116" spans="9:95" x14ac:dyDescent="0.3">
      <c r="I116" s="2">
        <v>4</v>
      </c>
      <c r="J116" s="2">
        <v>2</v>
      </c>
      <c r="K116" s="2">
        <v>4</v>
      </c>
      <c r="L116" s="2">
        <v>3</v>
      </c>
      <c r="M116" s="2">
        <v>3</v>
      </c>
      <c r="N116" s="2">
        <v>2</v>
      </c>
      <c r="O116" s="2">
        <v>3</v>
      </c>
      <c r="P116" s="2">
        <v>4</v>
      </c>
      <c r="Q116" s="2">
        <v>2</v>
      </c>
      <c r="R116" s="2">
        <v>3</v>
      </c>
      <c r="S116" s="2">
        <v>2</v>
      </c>
      <c r="T116" s="2">
        <v>3</v>
      </c>
      <c r="U116" s="2">
        <v>2</v>
      </c>
      <c r="V116" s="2">
        <v>2</v>
      </c>
      <c r="W116" s="2">
        <v>3</v>
      </c>
      <c r="X116" s="2">
        <v>2</v>
      </c>
      <c r="Y116" s="2">
        <v>4</v>
      </c>
      <c r="Z116" s="2">
        <v>4</v>
      </c>
      <c r="AA116" s="2">
        <v>3</v>
      </c>
      <c r="AB116" s="2">
        <v>4</v>
      </c>
      <c r="AC116" s="2">
        <v>4</v>
      </c>
      <c r="AD116" s="2">
        <v>4</v>
      </c>
      <c r="AE116" s="2">
        <v>4</v>
      </c>
      <c r="AF116" s="2">
        <v>3</v>
      </c>
      <c r="AG116" s="2">
        <v>2</v>
      </c>
      <c r="AH116" s="2">
        <v>4</v>
      </c>
      <c r="AI116" s="2">
        <f t="shared" si="55"/>
        <v>80</v>
      </c>
      <c r="AJ116" s="2">
        <v>3</v>
      </c>
      <c r="AK116" s="2">
        <v>3</v>
      </c>
      <c r="AL116" s="2">
        <v>2</v>
      </c>
      <c r="AM116" s="2">
        <v>2</v>
      </c>
      <c r="AN116" s="2">
        <v>1</v>
      </c>
      <c r="AO116" s="2">
        <v>2</v>
      </c>
      <c r="AP116" s="2">
        <v>3</v>
      </c>
      <c r="AQ116" s="2">
        <v>3</v>
      </c>
      <c r="AR116" s="2">
        <v>2</v>
      </c>
      <c r="AS116" s="2">
        <v>1</v>
      </c>
      <c r="AT116" s="2">
        <v>3</v>
      </c>
      <c r="AU116" s="2">
        <v>1</v>
      </c>
      <c r="AV116" s="2">
        <v>2</v>
      </c>
      <c r="AW116" s="2">
        <v>2</v>
      </c>
      <c r="AX116" s="2">
        <v>1</v>
      </c>
      <c r="AY116" s="2">
        <v>3</v>
      </c>
      <c r="AZ116" s="2">
        <v>2</v>
      </c>
      <c r="BA116" s="2">
        <v>2</v>
      </c>
      <c r="BB116" s="2">
        <v>1</v>
      </c>
      <c r="BC116" s="2">
        <v>2</v>
      </c>
      <c r="BD116" s="2">
        <v>2</v>
      </c>
      <c r="BE116" s="2">
        <v>1</v>
      </c>
      <c r="BF116" s="2">
        <v>3</v>
      </c>
      <c r="BG116" s="2">
        <v>3</v>
      </c>
      <c r="BH116" s="2">
        <v>3</v>
      </c>
      <c r="BI116" s="2">
        <f t="shared" si="56"/>
        <v>53</v>
      </c>
      <c r="BK116" s="2">
        <f t="shared" si="57"/>
        <v>3</v>
      </c>
      <c r="BL116" s="2">
        <f t="shared" si="58"/>
        <v>2</v>
      </c>
      <c r="BM116" s="2">
        <f t="shared" si="59"/>
        <v>3</v>
      </c>
      <c r="BN116" s="2">
        <f t="shared" si="60"/>
        <v>2</v>
      </c>
      <c r="BO116" s="2">
        <f t="shared" si="61"/>
        <v>3</v>
      </c>
      <c r="BP116" s="2">
        <f t="shared" si="62"/>
        <v>2</v>
      </c>
      <c r="BQ116" s="2">
        <f t="shared" si="63"/>
        <v>2</v>
      </c>
      <c r="BR116" s="2">
        <f t="shared" si="64"/>
        <v>2</v>
      </c>
      <c r="BS116" s="2">
        <f t="shared" si="65"/>
        <v>2</v>
      </c>
      <c r="BT116" s="2">
        <f t="shared" si="66"/>
        <v>3</v>
      </c>
      <c r="CC116" s="2">
        <f t="shared" si="67"/>
        <v>1</v>
      </c>
      <c r="CD116" s="2">
        <f t="shared" si="68"/>
        <v>2</v>
      </c>
      <c r="CE116" s="2">
        <f t="shared" si="69"/>
        <v>3</v>
      </c>
      <c r="CF116" s="2">
        <f t="shared" si="70"/>
        <v>2</v>
      </c>
      <c r="CG116" s="2">
        <f t="shared" si="71"/>
        <v>1</v>
      </c>
      <c r="CH116" s="2">
        <f t="shared" si="72"/>
        <v>3</v>
      </c>
      <c r="CI116" s="2">
        <f t="shared" si="73"/>
        <v>3</v>
      </c>
      <c r="CJ116" s="2">
        <f t="shared" si="74"/>
        <v>2</v>
      </c>
      <c r="CK116" s="2">
        <f t="shared" si="75"/>
        <v>3</v>
      </c>
      <c r="CL116" s="2">
        <f t="shared" si="76"/>
        <v>1</v>
      </c>
      <c r="CM116" s="2">
        <f t="shared" si="77"/>
        <v>2</v>
      </c>
      <c r="CN116" s="2">
        <f t="shared" si="78"/>
        <v>3</v>
      </c>
      <c r="CO116" s="2">
        <f t="shared" si="79"/>
        <v>3</v>
      </c>
      <c r="CP116" s="2">
        <f t="shared" si="80"/>
        <v>1</v>
      </c>
      <c r="CQ116" s="2">
        <f t="shared" si="81"/>
        <v>1</v>
      </c>
    </row>
    <row r="117" spans="9:95" x14ac:dyDescent="0.3">
      <c r="I117" s="2">
        <v>2</v>
      </c>
      <c r="J117" s="2">
        <v>1</v>
      </c>
      <c r="K117" s="2">
        <v>2</v>
      </c>
      <c r="L117" s="2">
        <v>3</v>
      </c>
      <c r="M117" s="2">
        <v>3</v>
      </c>
      <c r="N117" s="2">
        <v>2</v>
      </c>
      <c r="O117" s="2">
        <v>3</v>
      </c>
      <c r="P117" s="2">
        <v>1</v>
      </c>
      <c r="Q117" s="2">
        <v>2</v>
      </c>
      <c r="R117" s="2">
        <v>3</v>
      </c>
      <c r="S117" s="2">
        <v>1</v>
      </c>
      <c r="T117" s="2">
        <v>2</v>
      </c>
      <c r="U117" s="2">
        <v>3</v>
      </c>
      <c r="V117" s="2">
        <v>1</v>
      </c>
      <c r="W117" s="2">
        <v>2</v>
      </c>
      <c r="X117" s="2">
        <v>3</v>
      </c>
      <c r="Y117" s="2">
        <v>1</v>
      </c>
      <c r="Z117" s="2">
        <v>2</v>
      </c>
      <c r="AA117" s="2">
        <v>3</v>
      </c>
      <c r="AB117" s="2">
        <v>2</v>
      </c>
      <c r="AC117" s="2">
        <v>1</v>
      </c>
      <c r="AD117" s="2">
        <v>1</v>
      </c>
      <c r="AE117" s="2">
        <v>3</v>
      </c>
      <c r="AF117" s="2">
        <v>1</v>
      </c>
      <c r="AG117" s="2">
        <v>2</v>
      </c>
      <c r="AH117" s="2">
        <v>4</v>
      </c>
      <c r="AI117" s="2">
        <f t="shared" si="55"/>
        <v>54</v>
      </c>
      <c r="AJ117" s="2">
        <v>3</v>
      </c>
      <c r="AK117" s="2">
        <v>2</v>
      </c>
      <c r="AL117" s="2">
        <v>1</v>
      </c>
      <c r="AM117" s="2">
        <v>3</v>
      </c>
      <c r="AN117" s="2">
        <v>1</v>
      </c>
      <c r="AO117" s="2">
        <v>1</v>
      </c>
      <c r="AP117" s="2">
        <v>2</v>
      </c>
      <c r="AQ117" s="2">
        <v>1</v>
      </c>
      <c r="AR117" s="2">
        <v>2</v>
      </c>
      <c r="AS117" s="2">
        <v>1</v>
      </c>
      <c r="AT117" s="2">
        <v>2</v>
      </c>
      <c r="AU117" s="2">
        <v>1</v>
      </c>
      <c r="AV117" s="2">
        <v>1</v>
      </c>
      <c r="AW117" s="2">
        <v>2</v>
      </c>
      <c r="AX117" s="2">
        <v>1</v>
      </c>
      <c r="AY117" s="2">
        <v>1</v>
      </c>
      <c r="AZ117" s="2">
        <v>1</v>
      </c>
      <c r="BA117" s="2">
        <v>1</v>
      </c>
      <c r="BB117" s="2">
        <v>1</v>
      </c>
      <c r="BC117" s="2">
        <v>2</v>
      </c>
      <c r="BD117" s="2">
        <v>3</v>
      </c>
      <c r="BE117" s="2">
        <v>1</v>
      </c>
      <c r="BF117" s="2">
        <v>2</v>
      </c>
      <c r="BG117" s="2">
        <v>1</v>
      </c>
      <c r="BH117" s="2">
        <v>2</v>
      </c>
      <c r="BI117" s="2">
        <f t="shared" si="56"/>
        <v>39</v>
      </c>
      <c r="BK117" s="2">
        <f t="shared" si="57"/>
        <v>3</v>
      </c>
      <c r="BL117" s="2">
        <f t="shared" si="58"/>
        <v>3</v>
      </c>
      <c r="BM117" s="2">
        <f t="shared" si="59"/>
        <v>2</v>
      </c>
      <c r="BN117" s="2">
        <f t="shared" si="60"/>
        <v>2</v>
      </c>
      <c r="BO117" s="2">
        <f t="shared" si="61"/>
        <v>2</v>
      </c>
      <c r="BP117" s="2">
        <f t="shared" si="62"/>
        <v>2</v>
      </c>
      <c r="BQ117" s="2">
        <f t="shared" si="63"/>
        <v>1</v>
      </c>
      <c r="BR117" s="2">
        <f t="shared" si="64"/>
        <v>2</v>
      </c>
      <c r="BS117" s="2">
        <f t="shared" si="65"/>
        <v>3</v>
      </c>
      <c r="BT117" s="2">
        <f t="shared" si="66"/>
        <v>2</v>
      </c>
      <c r="CC117" s="2">
        <f t="shared" si="67"/>
        <v>2</v>
      </c>
      <c r="CD117" s="2">
        <f t="shared" si="68"/>
        <v>3</v>
      </c>
      <c r="CE117" s="2">
        <f t="shared" si="69"/>
        <v>3</v>
      </c>
      <c r="CF117" s="2">
        <f t="shared" si="70"/>
        <v>3</v>
      </c>
      <c r="CG117" s="2">
        <f t="shared" si="71"/>
        <v>3</v>
      </c>
      <c r="CH117" s="2">
        <f t="shared" si="72"/>
        <v>3</v>
      </c>
      <c r="CI117" s="2">
        <f t="shared" si="73"/>
        <v>3</v>
      </c>
      <c r="CJ117" s="2">
        <f t="shared" si="74"/>
        <v>3</v>
      </c>
      <c r="CK117" s="2">
        <f t="shared" si="75"/>
        <v>3</v>
      </c>
      <c r="CL117" s="2">
        <f t="shared" si="76"/>
        <v>3</v>
      </c>
      <c r="CM117" s="2">
        <f t="shared" si="77"/>
        <v>3</v>
      </c>
      <c r="CN117" s="2">
        <f t="shared" si="78"/>
        <v>3</v>
      </c>
      <c r="CO117" s="2">
        <f t="shared" si="79"/>
        <v>3</v>
      </c>
      <c r="CP117" s="2">
        <f t="shared" si="80"/>
        <v>2</v>
      </c>
      <c r="CQ117" s="2">
        <f t="shared" si="81"/>
        <v>3</v>
      </c>
    </row>
    <row r="118" spans="9:95" x14ac:dyDescent="0.3">
      <c r="I118" s="2">
        <v>2</v>
      </c>
      <c r="J118" s="2">
        <v>2</v>
      </c>
      <c r="K118" s="2">
        <v>2</v>
      </c>
      <c r="L118" s="2">
        <v>2</v>
      </c>
      <c r="M118" s="2">
        <v>2</v>
      </c>
      <c r="N118" s="2">
        <v>2</v>
      </c>
      <c r="O118" s="2">
        <v>2</v>
      </c>
      <c r="P118" s="2">
        <v>2</v>
      </c>
      <c r="Q118" s="2">
        <v>2</v>
      </c>
      <c r="R118" s="2">
        <v>2</v>
      </c>
      <c r="S118" s="2">
        <v>2</v>
      </c>
      <c r="T118" s="2">
        <v>2</v>
      </c>
      <c r="U118" s="2">
        <v>2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2</v>
      </c>
      <c r="AB118" s="2">
        <v>2</v>
      </c>
      <c r="AC118" s="2">
        <v>2</v>
      </c>
      <c r="AD118" s="2">
        <v>2</v>
      </c>
      <c r="AE118" s="2">
        <v>2</v>
      </c>
      <c r="AF118" s="2">
        <v>2</v>
      </c>
      <c r="AG118" s="2">
        <v>2</v>
      </c>
      <c r="AH118" s="2">
        <v>2</v>
      </c>
      <c r="AI118" s="2">
        <f t="shared" si="55"/>
        <v>52</v>
      </c>
      <c r="AJ118" s="2">
        <v>3</v>
      </c>
      <c r="AK118" s="2">
        <v>2</v>
      </c>
      <c r="AL118" s="2">
        <v>2</v>
      </c>
      <c r="AM118" s="2">
        <v>2</v>
      </c>
      <c r="AN118" s="2">
        <v>3</v>
      </c>
      <c r="AO118" s="2">
        <v>2</v>
      </c>
      <c r="AP118" s="2">
        <v>3</v>
      </c>
      <c r="AQ118" s="2">
        <v>2</v>
      </c>
      <c r="AR118" s="2">
        <v>2</v>
      </c>
      <c r="AS118" s="2">
        <v>2</v>
      </c>
      <c r="AT118" s="2">
        <v>2</v>
      </c>
      <c r="AU118" s="2">
        <v>2</v>
      </c>
      <c r="AV118" s="2">
        <v>2</v>
      </c>
      <c r="AW118" s="2">
        <v>2</v>
      </c>
      <c r="AX118" s="2">
        <v>2</v>
      </c>
      <c r="AY118" s="2">
        <v>2</v>
      </c>
      <c r="AZ118" s="2">
        <v>2</v>
      </c>
      <c r="BA118" s="2">
        <v>2</v>
      </c>
      <c r="BB118" s="2">
        <v>2</v>
      </c>
      <c r="BC118" s="2">
        <v>2</v>
      </c>
      <c r="BD118" s="2">
        <v>2</v>
      </c>
      <c r="BE118" s="2">
        <v>2</v>
      </c>
      <c r="BF118" s="2">
        <v>2</v>
      </c>
      <c r="BG118" s="2">
        <v>3</v>
      </c>
      <c r="BH118" s="2">
        <v>2</v>
      </c>
      <c r="BI118" s="2">
        <f t="shared" si="56"/>
        <v>54</v>
      </c>
      <c r="BK118" s="2">
        <f t="shared" si="57"/>
        <v>3</v>
      </c>
      <c r="BL118" s="2">
        <f t="shared" si="58"/>
        <v>2</v>
      </c>
      <c r="BM118" s="2">
        <f t="shared" si="59"/>
        <v>3</v>
      </c>
      <c r="BN118" s="2">
        <f t="shared" si="60"/>
        <v>2</v>
      </c>
      <c r="BO118" s="2">
        <f t="shared" si="61"/>
        <v>2</v>
      </c>
      <c r="BP118" s="2">
        <f t="shared" si="62"/>
        <v>2</v>
      </c>
      <c r="BQ118" s="2">
        <f t="shared" si="63"/>
        <v>2</v>
      </c>
      <c r="BR118" s="2">
        <f t="shared" si="64"/>
        <v>2</v>
      </c>
      <c r="BS118" s="2">
        <f t="shared" si="65"/>
        <v>2</v>
      </c>
      <c r="BT118" s="2">
        <f t="shared" si="66"/>
        <v>2</v>
      </c>
      <c r="CC118" s="2">
        <f t="shared" si="67"/>
        <v>2</v>
      </c>
      <c r="CD118" s="2">
        <f t="shared" si="68"/>
        <v>2</v>
      </c>
      <c r="CE118" s="2">
        <f t="shared" si="69"/>
        <v>1</v>
      </c>
      <c r="CF118" s="2">
        <f t="shared" si="70"/>
        <v>2</v>
      </c>
      <c r="CG118" s="2">
        <f t="shared" si="71"/>
        <v>2</v>
      </c>
      <c r="CH118" s="2">
        <f t="shared" si="72"/>
        <v>2</v>
      </c>
      <c r="CI118" s="2">
        <f t="shared" si="73"/>
        <v>2</v>
      </c>
      <c r="CJ118" s="2">
        <f t="shared" si="74"/>
        <v>2</v>
      </c>
      <c r="CK118" s="2">
        <f t="shared" si="75"/>
        <v>2</v>
      </c>
      <c r="CL118" s="2">
        <f t="shared" si="76"/>
        <v>2</v>
      </c>
      <c r="CM118" s="2">
        <f t="shared" si="77"/>
        <v>2</v>
      </c>
      <c r="CN118" s="2">
        <f t="shared" si="78"/>
        <v>2</v>
      </c>
      <c r="CO118" s="2">
        <f t="shared" si="79"/>
        <v>2</v>
      </c>
      <c r="CP118" s="2">
        <f t="shared" si="80"/>
        <v>2</v>
      </c>
      <c r="CQ118" s="2">
        <f t="shared" si="81"/>
        <v>1</v>
      </c>
    </row>
    <row r="119" spans="9:95" x14ac:dyDescent="0.3">
      <c r="I119" s="2">
        <v>3</v>
      </c>
      <c r="J119" s="2">
        <v>1</v>
      </c>
      <c r="K119" s="2">
        <v>2</v>
      </c>
      <c r="L119" s="2">
        <v>3</v>
      </c>
      <c r="M119" s="2">
        <v>3</v>
      </c>
      <c r="N119" s="2">
        <v>4</v>
      </c>
      <c r="O119" s="2">
        <v>3</v>
      </c>
      <c r="P119" s="2">
        <v>3</v>
      </c>
      <c r="Q119" s="2">
        <v>2</v>
      </c>
      <c r="R119" s="2">
        <v>3</v>
      </c>
      <c r="S119" s="2">
        <v>1</v>
      </c>
      <c r="T119" s="2">
        <v>2</v>
      </c>
      <c r="U119" s="2">
        <v>3</v>
      </c>
      <c r="V119" s="2">
        <v>3</v>
      </c>
      <c r="W119" s="2">
        <v>3</v>
      </c>
      <c r="X119" s="2">
        <v>2</v>
      </c>
      <c r="Y119" s="2">
        <v>2</v>
      </c>
      <c r="Z119" s="2">
        <v>2</v>
      </c>
      <c r="AA119" s="2">
        <v>3</v>
      </c>
      <c r="AB119" s="2">
        <v>2</v>
      </c>
      <c r="AC119" s="2">
        <v>4</v>
      </c>
      <c r="AD119" s="2">
        <v>2</v>
      </c>
      <c r="AE119" s="2">
        <v>3</v>
      </c>
      <c r="AF119" s="2">
        <v>2</v>
      </c>
      <c r="AG119" s="2">
        <v>1</v>
      </c>
      <c r="AH119" s="2">
        <v>4</v>
      </c>
      <c r="AI119" s="2">
        <f t="shared" si="55"/>
        <v>66</v>
      </c>
      <c r="AJ119" s="2">
        <v>1</v>
      </c>
      <c r="AK119" s="2">
        <v>1</v>
      </c>
      <c r="AL119" s="2">
        <v>2</v>
      </c>
      <c r="AM119" s="2">
        <v>1</v>
      </c>
      <c r="AN119" s="2">
        <v>3</v>
      </c>
      <c r="AO119" s="2">
        <v>1</v>
      </c>
      <c r="AP119" s="2">
        <v>2</v>
      </c>
      <c r="AQ119" s="2">
        <v>3</v>
      </c>
      <c r="AR119" s="2">
        <v>1</v>
      </c>
      <c r="AS119" s="2">
        <v>3</v>
      </c>
      <c r="AT119" s="2">
        <v>1</v>
      </c>
      <c r="AU119" s="2">
        <v>3</v>
      </c>
      <c r="AV119" s="2">
        <v>3</v>
      </c>
      <c r="AW119" s="2">
        <v>3</v>
      </c>
      <c r="AX119" s="2">
        <v>3</v>
      </c>
      <c r="AY119" s="2">
        <v>3</v>
      </c>
      <c r="AZ119" s="2">
        <v>1</v>
      </c>
      <c r="BA119" s="2">
        <v>3</v>
      </c>
      <c r="BB119" s="2">
        <v>3</v>
      </c>
      <c r="BC119" s="2">
        <v>1</v>
      </c>
      <c r="BD119" s="2">
        <v>3</v>
      </c>
      <c r="BE119" s="2">
        <v>3</v>
      </c>
      <c r="BF119" s="2">
        <v>3</v>
      </c>
      <c r="BG119" s="2">
        <v>3</v>
      </c>
      <c r="BH119" s="2">
        <v>1</v>
      </c>
      <c r="BI119" s="2">
        <f t="shared" si="56"/>
        <v>55</v>
      </c>
      <c r="BK119" s="2">
        <f t="shared" si="57"/>
        <v>1</v>
      </c>
      <c r="BL119" s="2">
        <f t="shared" si="58"/>
        <v>1</v>
      </c>
      <c r="BM119" s="2">
        <f t="shared" si="59"/>
        <v>2</v>
      </c>
      <c r="BN119" s="2">
        <f t="shared" si="60"/>
        <v>1</v>
      </c>
      <c r="BO119" s="2">
        <f t="shared" si="61"/>
        <v>1</v>
      </c>
      <c r="BP119" s="2">
        <f t="shared" si="62"/>
        <v>3</v>
      </c>
      <c r="BQ119" s="2">
        <f t="shared" si="63"/>
        <v>1</v>
      </c>
      <c r="BR119" s="2">
        <f t="shared" si="64"/>
        <v>1</v>
      </c>
      <c r="BS119" s="2">
        <f t="shared" si="65"/>
        <v>3</v>
      </c>
      <c r="BT119" s="2">
        <f t="shared" si="66"/>
        <v>1</v>
      </c>
      <c r="CC119" s="2">
        <f t="shared" si="67"/>
        <v>3</v>
      </c>
      <c r="CD119" s="2">
        <f t="shared" si="68"/>
        <v>2</v>
      </c>
      <c r="CE119" s="2">
        <f t="shared" si="69"/>
        <v>1</v>
      </c>
      <c r="CF119" s="2">
        <f t="shared" si="70"/>
        <v>3</v>
      </c>
      <c r="CG119" s="2">
        <f t="shared" si="71"/>
        <v>1</v>
      </c>
      <c r="CH119" s="2">
        <f t="shared" si="72"/>
        <v>1</v>
      </c>
      <c r="CI119" s="2">
        <f t="shared" si="73"/>
        <v>1</v>
      </c>
      <c r="CJ119" s="2">
        <f t="shared" si="74"/>
        <v>1</v>
      </c>
      <c r="CK119" s="2">
        <f t="shared" si="75"/>
        <v>1</v>
      </c>
      <c r="CL119" s="2">
        <f t="shared" si="76"/>
        <v>1</v>
      </c>
      <c r="CM119" s="2">
        <f t="shared" si="77"/>
        <v>1</v>
      </c>
      <c r="CN119" s="2">
        <f t="shared" si="78"/>
        <v>1</v>
      </c>
      <c r="CO119" s="2">
        <f t="shared" si="79"/>
        <v>1</v>
      </c>
      <c r="CP119" s="2">
        <f t="shared" si="80"/>
        <v>1</v>
      </c>
      <c r="CQ119" s="2">
        <f t="shared" si="81"/>
        <v>1</v>
      </c>
    </row>
    <row r="120" spans="9:95" x14ac:dyDescent="0.3">
      <c r="I120" s="2">
        <v>3</v>
      </c>
      <c r="J120" s="2">
        <v>4</v>
      </c>
      <c r="K120" s="2">
        <v>3</v>
      </c>
      <c r="L120" s="2">
        <v>2</v>
      </c>
      <c r="M120" s="2">
        <v>3</v>
      </c>
      <c r="N120" s="2">
        <v>3</v>
      </c>
      <c r="O120" s="2">
        <v>3</v>
      </c>
      <c r="P120" s="2">
        <v>4</v>
      </c>
      <c r="Q120" s="2">
        <v>4</v>
      </c>
      <c r="R120" s="2">
        <v>4</v>
      </c>
      <c r="S120" s="2">
        <v>4</v>
      </c>
      <c r="T120" s="2">
        <v>3</v>
      </c>
      <c r="U120" s="2">
        <v>2</v>
      </c>
      <c r="V120" s="2">
        <v>4</v>
      </c>
      <c r="W120" s="2">
        <v>4</v>
      </c>
      <c r="X120" s="2">
        <v>4</v>
      </c>
      <c r="Y120" s="2">
        <v>1</v>
      </c>
      <c r="Z120" s="2">
        <v>3</v>
      </c>
      <c r="AA120" s="2">
        <v>3</v>
      </c>
      <c r="AB120" s="2">
        <v>4</v>
      </c>
      <c r="AC120" s="2">
        <v>4</v>
      </c>
      <c r="AD120" s="2">
        <v>4</v>
      </c>
      <c r="AE120" s="2">
        <v>3</v>
      </c>
      <c r="AF120" s="2">
        <v>3</v>
      </c>
      <c r="AG120" s="2">
        <v>3</v>
      </c>
      <c r="AH120" s="2">
        <v>3</v>
      </c>
      <c r="AI120" s="2">
        <f t="shared" si="55"/>
        <v>85</v>
      </c>
      <c r="AJ120" s="2">
        <v>3</v>
      </c>
      <c r="AK120" s="2">
        <v>2</v>
      </c>
      <c r="AL120" s="2">
        <v>3</v>
      </c>
      <c r="AM120" s="2">
        <v>2</v>
      </c>
      <c r="AN120" s="2">
        <v>3</v>
      </c>
      <c r="AO120" s="2">
        <v>1</v>
      </c>
      <c r="AP120" s="2">
        <v>2</v>
      </c>
      <c r="AQ120" s="2">
        <v>3</v>
      </c>
      <c r="AR120" s="2">
        <v>3</v>
      </c>
      <c r="AS120" s="2">
        <v>2</v>
      </c>
      <c r="AT120" s="2">
        <v>3</v>
      </c>
      <c r="AU120" s="2">
        <v>2</v>
      </c>
      <c r="AV120" s="2">
        <v>3</v>
      </c>
      <c r="AW120" s="2">
        <v>1</v>
      </c>
      <c r="AX120" s="2">
        <v>3</v>
      </c>
      <c r="AY120" s="2">
        <v>2</v>
      </c>
      <c r="AZ120" s="2">
        <v>3</v>
      </c>
      <c r="BA120" s="2">
        <v>2</v>
      </c>
      <c r="BB120" s="2">
        <v>3</v>
      </c>
      <c r="BC120" s="2">
        <v>2</v>
      </c>
      <c r="BD120" s="2">
        <v>2</v>
      </c>
      <c r="BE120" s="2">
        <v>1</v>
      </c>
      <c r="BF120" s="2">
        <v>1</v>
      </c>
      <c r="BG120" s="2">
        <v>2</v>
      </c>
      <c r="BH120" s="2">
        <v>3</v>
      </c>
      <c r="BI120" s="2">
        <f t="shared" si="56"/>
        <v>57</v>
      </c>
      <c r="BK120" s="2">
        <f t="shared" si="57"/>
        <v>3</v>
      </c>
      <c r="BL120" s="2">
        <f t="shared" si="58"/>
        <v>2</v>
      </c>
      <c r="BM120" s="2">
        <f t="shared" si="59"/>
        <v>2</v>
      </c>
      <c r="BN120" s="2">
        <f t="shared" si="60"/>
        <v>3</v>
      </c>
      <c r="BO120" s="2">
        <f t="shared" si="61"/>
        <v>3</v>
      </c>
      <c r="BP120" s="2">
        <f t="shared" si="62"/>
        <v>1</v>
      </c>
      <c r="BQ120" s="2">
        <f t="shared" si="63"/>
        <v>3</v>
      </c>
      <c r="BR120" s="2">
        <f t="shared" si="64"/>
        <v>2</v>
      </c>
      <c r="BS120" s="2">
        <f t="shared" si="65"/>
        <v>2</v>
      </c>
      <c r="BT120" s="2">
        <f t="shared" si="66"/>
        <v>3</v>
      </c>
      <c r="CC120" s="2">
        <f t="shared" si="67"/>
        <v>2</v>
      </c>
      <c r="CD120" s="2">
        <f t="shared" si="68"/>
        <v>1</v>
      </c>
      <c r="CE120" s="2">
        <f t="shared" si="69"/>
        <v>1</v>
      </c>
      <c r="CF120" s="2">
        <f t="shared" si="70"/>
        <v>3</v>
      </c>
      <c r="CG120" s="2">
        <f t="shared" si="71"/>
        <v>1</v>
      </c>
      <c r="CH120" s="2">
        <f t="shared" si="72"/>
        <v>2</v>
      </c>
      <c r="CI120" s="2">
        <f t="shared" si="73"/>
        <v>2</v>
      </c>
      <c r="CJ120" s="2">
        <f t="shared" si="74"/>
        <v>1</v>
      </c>
      <c r="CK120" s="2">
        <f t="shared" si="75"/>
        <v>1</v>
      </c>
      <c r="CL120" s="2">
        <f t="shared" si="76"/>
        <v>2</v>
      </c>
      <c r="CM120" s="2">
        <f t="shared" si="77"/>
        <v>2</v>
      </c>
      <c r="CN120" s="2">
        <f t="shared" si="78"/>
        <v>1</v>
      </c>
      <c r="CO120" s="2">
        <f t="shared" si="79"/>
        <v>3</v>
      </c>
      <c r="CP120" s="2">
        <f t="shared" si="80"/>
        <v>3</v>
      </c>
      <c r="CQ120" s="2">
        <f t="shared" si="81"/>
        <v>2</v>
      </c>
    </row>
    <row r="121" spans="9:95" x14ac:dyDescent="0.3">
      <c r="I121" s="2">
        <v>4</v>
      </c>
      <c r="J121" s="2">
        <v>1</v>
      </c>
      <c r="K121" s="2">
        <v>4</v>
      </c>
      <c r="L121" s="2">
        <v>4</v>
      </c>
      <c r="M121" s="2">
        <v>4</v>
      </c>
      <c r="N121" s="2">
        <v>4</v>
      </c>
      <c r="O121" s="2">
        <v>4</v>
      </c>
      <c r="P121" s="2">
        <v>1</v>
      </c>
      <c r="Q121" s="2">
        <v>2</v>
      </c>
      <c r="R121" s="2">
        <v>4</v>
      </c>
      <c r="S121" s="2">
        <v>2</v>
      </c>
      <c r="T121" s="2">
        <v>4</v>
      </c>
      <c r="U121" s="2">
        <v>4</v>
      </c>
      <c r="V121" s="2">
        <v>4</v>
      </c>
      <c r="W121" s="2">
        <v>3</v>
      </c>
      <c r="X121" s="2">
        <v>4</v>
      </c>
      <c r="Y121" s="2">
        <v>1</v>
      </c>
      <c r="Z121" s="2">
        <v>3</v>
      </c>
      <c r="AA121" s="2">
        <v>4</v>
      </c>
      <c r="AB121" s="2">
        <v>1</v>
      </c>
      <c r="AC121" s="2">
        <v>4</v>
      </c>
      <c r="AD121" s="2">
        <v>1</v>
      </c>
      <c r="AE121" s="2">
        <v>4</v>
      </c>
      <c r="AF121" s="2">
        <v>4</v>
      </c>
      <c r="AG121" s="2">
        <v>4</v>
      </c>
      <c r="AH121" s="2">
        <v>4</v>
      </c>
      <c r="AI121" s="2">
        <f t="shared" si="55"/>
        <v>83</v>
      </c>
      <c r="AJ121" s="2">
        <v>3</v>
      </c>
      <c r="AK121" s="2">
        <v>2</v>
      </c>
      <c r="AL121" s="2">
        <v>3</v>
      </c>
      <c r="AM121" s="2">
        <v>3</v>
      </c>
      <c r="AN121" s="2">
        <v>3</v>
      </c>
      <c r="AO121" s="2">
        <v>1</v>
      </c>
      <c r="AP121" s="2">
        <v>3</v>
      </c>
      <c r="AQ121" s="2">
        <v>3</v>
      </c>
      <c r="AR121" s="2">
        <v>3</v>
      </c>
      <c r="AS121" s="2">
        <v>3</v>
      </c>
      <c r="AT121" s="2">
        <v>3</v>
      </c>
      <c r="AU121" s="2">
        <v>1</v>
      </c>
      <c r="AV121" s="2">
        <v>3</v>
      </c>
      <c r="AW121" s="2">
        <v>2</v>
      </c>
      <c r="AX121" s="2">
        <v>2</v>
      </c>
      <c r="AY121" s="2">
        <v>1</v>
      </c>
      <c r="AZ121" s="2">
        <v>1</v>
      </c>
      <c r="BA121" s="2">
        <v>1</v>
      </c>
      <c r="BB121" s="2">
        <v>3</v>
      </c>
      <c r="BC121" s="2">
        <v>3</v>
      </c>
      <c r="BD121" s="2">
        <v>3</v>
      </c>
      <c r="BE121" s="2">
        <v>1</v>
      </c>
      <c r="BF121" s="2">
        <v>1</v>
      </c>
      <c r="BG121" s="2">
        <v>1</v>
      </c>
      <c r="BH121" s="2">
        <v>3</v>
      </c>
      <c r="BI121" s="2">
        <f t="shared" si="56"/>
        <v>56</v>
      </c>
      <c r="BK121" s="2">
        <f t="shared" si="57"/>
        <v>3</v>
      </c>
      <c r="BL121" s="2">
        <f t="shared" si="58"/>
        <v>3</v>
      </c>
      <c r="BM121" s="2">
        <f t="shared" si="59"/>
        <v>3</v>
      </c>
      <c r="BN121" s="2">
        <f t="shared" si="60"/>
        <v>3</v>
      </c>
      <c r="BO121" s="2">
        <f t="shared" si="61"/>
        <v>3</v>
      </c>
      <c r="BP121" s="2">
        <f t="shared" si="62"/>
        <v>2</v>
      </c>
      <c r="BQ121" s="2">
        <f t="shared" si="63"/>
        <v>1</v>
      </c>
      <c r="BR121" s="2">
        <f t="shared" si="64"/>
        <v>3</v>
      </c>
      <c r="BS121" s="2">
        <f t="shared" si="65"/>
        <v>3</v>
      </c>
      <c r="BT121" s="2">
        <f t="shared" si="66"/>
        <v>3</v>
      </c>
      <c r="CC121" s="2">
        <f t="shared" si="67"/>
        <v>2</v>
      </c>
      <c r="CD121" s="2">
        <f t="shared" si="68"/>
        <v>1</v>
      </c>
      <c r="CE121" s="2">
        <f t="shared" si="69"/>
        <v>1</v>
      </c>
      <c r="CF121" s="2">
        <f t="shared" si="70"/>
        <v>3</v>
      </c>
      <c r="CG121" s="2">
        <f t="shared" si="71"/>
        <v>1</v>
      </c>
      <c r="CH121" s="2">
        <f t="shared" si="72"/>
        <v>1</v>
      </c>
      <c r="CI121" s="2">
        <f t="shared" si="73"/>
        <v>3</v>
      </c>
      <c r="CJ121" s="2">
        <f t="shared" si="74"/>
        <v>1</v>
      </c>
      <c r="CK121" s="2">
        <f t="shared" si="75"/>
        <v>2</v>
      </c>
      <c r="CL121" s="2">
        <f t="shared" si="76"/>
        <v>3</v>
      </c>
      <c r="CM121" s="2">
        <f t="shared" si="77"/>
        <v>3</v>
      </c>
      <c r="CN121" s="2">
        <f t="shared" si="78"/>
        <v>1</v>
      </c>
      <c r="CO121" s="2">
        <f t="shared" si="79"/>
        <v>3</v>
      </c>
      <c r="CP121" s="2">
        <f t="shared" si="80"/>
        <v>3</v>
      </c>
      <c r="CQ121" s="2">
        <f t="shared" si="81"/>
        <v>3</v>
      </c>
    </row>
    <row r="122" spans="9:95" x14ac:dyDescent="0.3">
      <c r="I122" s="2">
        <v>4</v>
      </c>
      <c r="J122" s="2">
        <v>3</v>
      </c>
      <c r="K122" s="2">
        <v>4</v>
      </c>
      <c r="L122" s="2">
        <v>4</v>
      </c>
      <c r="M122" s="2">
        <v>3</v>
      </c>
      <c r="N122" s="2">
        <v>2</v>
      </c>
      <c r="O122" s="2">
        <v>2</v>
      </c>
      <c r="P122" s="2">
        <v>4</v>
      </c>
      <c r="Q122" s="2">
        <v>1</v>
      </c>
      <c r="R122" s="2">
        <v>3</v>
      </c>
      <c r="S122" s="2">
        <v>4</v>
      </c>
      <c r="T122" s="2">
        <v>2</v>
      </c>
      <c r="U122" s="2">
        <v>4</v>
      </c>
      <c r="V122" s="2">
        <v>2</v>
      </c>
      <c r="W122" s="2">
        <v>4</v>
      </c>
      <c r="X122" s="2">
        <v>3</v>
      </c>
      <c r="Y122" s="2">
        <v>4</v>
      </c>
      <c r="Z122" s="2">
        <v>2</v>
      </c>
      <c r="AA122" s="2">
        <v>3</v>
      </c>
      <c r="AB122" s="2">
        <v>1</v>
      </c>
      <c r="AC122" s="2">
        <v>4</v>
      </c>
      <c r="AD122" s="2">
        <v>4</v>
      </c>
      <c r="AE122" s="2">
        <v>4</v>
      </c>
      <c r="AF122" s="2">
        <v>2</v>
      </c>
      <c r="AG122" s="2">
        <v>2</v>
      </c>
      <c r="AH122" s="2">
        <v>4</v>
      </c>
      <c r="AI122" s="2">
        <f t="shared" si="55"/>
        <v>79</v>
      </c>
      <c r="AJ122" s="2">
        <v>3</v>
      </c>
      <c r="AK122" s="2">
        <v>2</v>
      </c>
      <c r="AL122" s="2">
        <v>1</v>
      </c>
      <c r="AM122" s="2">
        <v>2</v>
      </c>
      <c r="AN122" s="2">
        <v>1</v>
      </c>
      <c r="AO122" s="2">
        <v>2</v>
      </c>
      <c r="AP122" s="2">
        <v>3</v>
      </c>
      <c r="AQ122" s="2">
        <v>3</v>
      </c>
      <c r="AR122" s="2">
        <v>3</v>
      </c>
      <c r="AS122" s="2">
        <v>2</v>
      </c>
      <c r="AT122" s="2">
        <v>3</v>
      </c>
      <c r="AU122" s="2">
        <v>1</v>
      </c>
      <c r="AV122" s="2">
        <v>2</v>
      </c>
      <c r="AW122" s="2">
        <v>1</v>
      </c>
      <c r="AX122" s="2">
        <v>1</v>
      </c>
      <c r="AY122" s="2">
        <v>3</v>
      </c>
      <c r="AZ122" s="2">
        <v>3</v>
      </c>
      <c r="BA122" s="2">
        <v>1</v>
      </c>
      <c r="BB122" s="2">
        <v>1</v>
      </c>
      <c r="BC122" s="2">
        <v>1</v>
      </c>
      <c r="BD122" s="2">
        <v>3</v>
      </c>
      <c r="BE122" s="2">
        <v>3</v>
      </c>
      <c r="BF122" s="2">
        <v>1</v>
      </c>
      <c r="BG122" s="2">
        <v>1</v>
      </c>
      <c r="BH122" s="2">
        <v>2</v>
      </c>
      <c r="BI122" s="2">
        <f t="shared" si="56"/>
        <v>49</v>
      </c>
      <c r="BK122" s="2">
        <f t="shared" si="57"/>
        <v>3</v>
      </c>
      <c r="BL122" s="2">
        <f t="shared" si="58"/>
        <v>2</v>
      </c>
      <c r="BM122" s="2">
        <f t="shared" si="59"/>
        <v>3</v>
      </c>
      <c r="BN122" s="2">
        <f t="shared" si="60"/>
        <v>3</v>
      </c>
      <c r="BO122" s="2">
        <f t="shared" si="61"/>
        <v>3</v>
      </c>
      <c r="BP122" s="2">
        <f t="shared" si="62"/>
        <v>1</v>
      </c>
      <c r="BQ122" s="2">
        <f t="shared" si="63"/>
        <v>3</v>
      </c>
      <c r="BR122" s="2">
        <f t="shared" si="64"/>
        <v>1</v>
      </c>
      <c r="BS122" s="2">
        <f t="shared" si="65"/>
        <v>3</v>
      </c>
      <c r="BT122" s="2">
        <f t="shared" si="66"/>
        <v>2</v>
      </c>
      <c r="CC122" s="2">
        <f t="shared" si="67"/>
        <v>2</v>
      </c>
      <c r="CD122" s="2">
        <f t="shared" si="68"/>
        <v>3</v>
      </c>
      <c r="CE122" s="2">
        <f t="shared" si="69"/>
        <v>3</v>
      </c>
      <c r="CF122" s="2">
        <f t="shared" si="70"/>
        <v>2</v>
      </c>
      <c r="CG122" s="2">
        <f t="shared" si="71"/>
        <v>1</v>
      </c>
      <c r="CH122" s="2">
        <f t="shared" si="72"/>
        <v>2</v>
      </c>
      <c r="CI122" s="2">
        <f t="shared" si="73"/>
        <v>3</v>
      </c>
      <c r="CJ122" s="2">
        <f t="shared" si="74"/>
        <v>2</v>
      </c>
      <c r="CK122" s="2">
        <f t="shared" si="75"/>
        <v>3</v>
      </c>
      <c r="CL122" s="2">
        <f t="shared" si="76"/>
        <v>1</v>
      </c>
      <c r="CM122" s="2">
        <f t="shared" si="77"/>
        <v>3</v>
      </c>
      <c r="CN122" s="2">
        <f t="shared" si="78"/>
        <v>3</v>
      </c>
      <c r="CO122" s="2">
        <f t="shared" si="79"/>
        <v>1</v>
      </c>
      <c r="CP122" s="2">
        <f t="shared" si="80"/>
        <v>3</v>
      </c>
      <c r="CQ122" s="2">
        <f t="shared" si="81"/>
        <v>3</v>
      </c>
    </row>
    <row r="123" spans="9:95" x14ac:dyDescent="0.3">
      <c r="I123" s="2">
        <v>2</v>
      </c>
      <c r="J123" s="2">
        <v>2</v>
      </c>
      <c r="K123" s="2">
        <v>3</v>
      </c>
      <c r="L123" s="2">
        <v>2</v>
      </c>
      <c r="M123" s="2">
        <v>2</v>
      </c>
      <c r="N123" s="2">
        <v>3</v>
      </c>
      <c r="O123" s="2">
        <v>2</v>
      </c>
      <c r="P123" s="2">
        <v>3</v>
      </c>
      <c r="Q123" s="2">
        <v>3</v>
      </c>
      <c r="R123" s="2">
        <v>2</v>
      </c>
      <c r="S123" s="2">
        <v>2</v>
      </c>
      <c r="T123" s="2">
        <v>2</v>
      </c>
      <c r="U123" s="2">
        <v>2</v>
      </c>
      <c r="V123" s="2">
        <v>2</v>
      </c>
      <c r="W123" s="2">
        <v>2</v>
      </c>
      <c r="X123" s="2">
        <v>3</v>
      </c>
      <c r="Y123" s="2">
        <v>1</v>
      </c>
      <c r="Z123" s="2">
        <v>2</v>
      </c>
      <c r="AA123" s="2">
        <v>2</v>
      </c>
      <c r="AB123" s="2">
        <v>2</v>
      </c>
      <c r="AC123" s="2">
        <v>2</v>
      </c>
      <c r="AD123" s="2">
        <v>3</v>
      </c>
      <c r="AE123" s="2">
        <v>2</v>
      </c>
      <c r="AF123" s="2">
        <v>1</v>
      </c>
      <c r="AG123" s="2">
        <v>3</v>
      </c>
      <c r="AH123" s="2">
        <v>2</v>
      </c>
      <c r="AI123" s="2">
        <f t="shared" si="55"/>
        <v>57</v>
      </c>
      <c r="AJ123" s="2">
        <v>3</v>
      </c>
      <c r="AK123" s="2">
        <v>2</v>
      </c>
      <c r="AL123" s="2">
        <v>3</v>
      </c>
      <c r="AM123" s="2">
        <v>2</v>
      </c>
      <c r="AN123" s="2">
        <v>3</v>
      </c>
      <c r="AO123" s="2">
        <v>1</v>
      </c>
      <c r="AP123" s="2">
        <v>2</v>
      </c>
      <c r="AQ123" s="2">
        <v>3</v>
      </c>
      <c r="AR123" s="2">
        <v>3</v>
      </c>
      <c r="AS123" s="2">
        <v>3</v>
      </c>
      <c r="AT123" s="2">
        <v>3</v>
      </c>
      <c r="AU123" s="2">
        <v>1</v>
      </c>
      <c r="AV123" s="2">
        <v>3</v>
      </c>
      <c r="AW123" s="2">
        <v>2</v>
      </c>
      <c r="AX123" s="2">
        <v>3</v>
      </c>
      <c r="AY123" s="2">
        <v>2</v>
      </c>
      <c r="AZ123" s="2">
        <v>2</v>
      </c>
      <c r="BA123" s="2">
        <v>2</v>
      </c>
      <c r="BB123" s="2">
        <v>2</v>
      </c>
      <c r="BC123" s="2">
        <v>3</v>
      </c>
      <c r="BD123" s="2">
        <v>2</v>
      </c>
      <c r="BE123" s="2">
        <v>1</v>
      </c>
      <c r="BF123" s="2">
        <v>1</v>
      </c>
      <c r="BG123" s="2">
        <v>2</v>
      </c>
      <c r="BH123" s="2">
        <v>2</v>
      </c>
      <c r="BI123" s="2">
        <f t="shared" si="56"/>
        <v>56</v>
      </c>
      <c r="BK123" s="2">
        <f t="shared" si="57"/>
        <v>3</v>
      </c>
      <c r="BL123" s="2">
        <f t="shared" si="58"/>
        <v>2</v>
      </c>
      <c r="BM123" s="2">
        <f t="shared" si="59"/>
        <v>2</v>
      </c>
      <c r="BN123" s="2">
        <f t="shared" si="60"/>
        <v>3</v>
      </c>
      <c r="BO123" s="2">
        <f t="shared" si="61"/>
        <v>3</v>
      </c>
      <c r="BP123" s="2">
        <f t="shared" si="62"/>
        <v>2</v>
      </c>
      <c r="BQ123" s="2">
        <f t="shared" si="63"/>
        <v>2</v>
      </c>
      <c r="BR123" s="2">
        <f t="shared" si="64"/>
        <v>3</v>
      </c>
      <c r="BS123" s="2">
        <f t="shared" si="65"/>
        <v>2</v>
      </c>
      <c r="BT123" s="2">
        <f t="shared" si="66"/>
        <v>2</v>
      </c>
      <c r="CC123" s="2">
        <f t="shared" si="67"/>
        <v>2</v>
      </c>
      <c r="CD123" s="2">
        <f t="shared" si="68"/>
        <v>1</v>
      </c>
      <c r="CE123" s="2">
        <f t="shared" si="69"/>
        <v>1</v>
      </c>
      <c r="CF123" s="2">
        <f t="shared" si="70"/>
        <v>3</v>
      </c>
      <c r="CG123" s="2">
        <f t="shared" si="71"/>
        <v>1</v>
      </c>
      <c r="CH123" s="2">
        <f t="shared" si="72"/>
        <v>1</v>
      </c>
      <c r="CI123" s="2">
        <f t="shared" si="73"/>
        <v>3</v>
      </c>
      <c r="CJ123" s="2">
        <f t="shared" si="74"/>
        <v>1</v>
      </c>
      <c r="CK123" s="2">
        <f t="shared" si="75"/>
        <v>1</v>
      </c>
      <c r="CL123" s="2">
        <f t="shared" si="76"/>
        <v>2</v>
      </c>
      <c r="CM123" s="2">
        <f t="shared" si="77"/>
        <v>2</v>
      </c>
      <c r="CN123" s="2">
        <f t="shared" si="78"/>
        <v>2</v>
      </c>
      <c r="CO123" s="2">
        <f t="shared" si="79"/>
        <v>3</v>
      </c>
      <c r="CP123" s="2">
        <f t="shared" si="80"/>
        <v>3</v>
      </c>
      <c r="CQ123" s="2">
        <f t="shared" si="81"/>
        <v>2</v>
      </c>
    </row>
    <row r="124" spans="9:95" x14ac:dyDescent="0.3">
      <c r="I124" s="2">
        <v>2</v>
      </c>
      <c r="J124" s="2">
        <v>4</v>
      </c>
      <c r="K124" s="2">
        <v>3</v>
      </c>
      <c r="L124" s="2">
        <v>2</v>
      </c>
      <c r="M124" s="2">
        <v>4</v>
      </c>
      <c r="N124" s="2">
        <v>3</v>
      </c>
      <c r="O124" s="2">
        <v>3</v>
      </c>
      <c r="P124" s="2">
        <v>4</v>
      </c>
      <c r="Q124" s="2">
        <v>4</v>
      </c>
      <c r="R124" s="2">
        <v>3</v>
      </c>
      <c r="S124" s="2">
        <v>4</v>
      </c>
      <c r="T124" s="2">
        <v>4</v>
      </c>
      <c r="U124" s="2">
        <v>2</v>
      </c>
      <c r="V124" s="2">
        <v>1</v>
      </c>
      <c r="W124" s="2">
        <v>2</v>
      </c>
      <c r="X124" s="2">
        <v>4</v>
      </c>
      <c r="Y124" s="2">
        <v>4</v>
      </c>
      <c r="Z124" s="2">
        <v>4</v>
      </c>
      <c r="AA124" s="2">
        <v>3</v>
      </c>
      <c r="AB124" s="2">
        <v>3</v>
      </c>
      <c r="AC124" s="2">
        <v>4</v>
      </c>
      <c r="AD124" s="2">
        <v>4</v>
      </c>
      <c r="AE124" s="2">
        <v>3</v>
      </c>
      <c r="AF124" s="2">
        <v>4</v>
      </c>
      <c r="AG124" s="2">
        <v>4</v>
      </c>
      <c r="AH124" s="2">
        <v>4</v>
      </c>
      <c r="AI124" s="2">
        <f t="shared" si="55"/>
        <v>86</v>
      </c>
      <c r="AJ124" s="2">
        <v>3</v>
      </c>
      <c r="AK124" s="2">
        <v>2</v>
      </c>
      <c r="AL124" s="2">
        <v>2</v>
      </c>
      <c r="AM124" s="2">
        <v>3</v>
      </c>
      <c r="AN124" s="2">
        <v>3</v>
      </c>
      <c r="AO124" s="2">
        <v>1</v>
      </c>
      <c r="AP124" s="2">
        <v>2</v>
      </c>
      <c r="AQ124" s="2">
        <v>3</v>
      </c>
      <c r="AR124" s="2">
        <v>3</v>
      </c>
      <c r="AS124" s="2">
        <v>3</v>
      </c>
      <c r="AT124" s="2">
        <v>3</v>
      </c>
      <c r="AU124" s="2">
        <v>2</v>
      </c>
      <c r="AV124" s="2">
        <v>3</v>
      </c>
      <c r="AW124" s="2">
        <v>2</v>
      </c>
      <c r="AX124" s="2">
        <v>3</v>
      </c>
      <c r="AY124" s="2">
        <v>3</v>
      </c>
      <c r="AZ124" s="2">
        <v>3</v>
      </c>
      <c r="BA124" s="2">
        <v>1</v>
      </c>
      <c r="BB124" s="2">
        <v>2</v>
      </c>
      <c r="BC124" s="2">
        <v>2</v>
      </c>
      <c r="BD124" s="2">
        <v>2</v>
      </c>
      <c r="BE124" s="2">
        <v>2</v>
      </c>
      <c r="BF124" s="2">
        <v>2</v>
      </c>
      <c r="BG124" s="2">
        <v>2</v>
      </c>
      <c r="BH124" s="2">
        <v>1</v>
      </c>
      <c r="BI124" s="2">
        <f t="shared" si="56"/>
        <v>58</v>
      </c>
      <c r="BK124" s="2">
        <f t="shared" si="57"/>
        <v>3</v>
      </c>
      <c r="BL124" s="2">
        <f t="shared" si="58"/>
        <v>3</v>
      </c>
      <c r="BM124" s="2">
        <f t="shared" si="59"/>
        <v>2</v>
      </c>
      <c r="BN124" s="2">
        <f t="shared" si="60"/>
        <v>3</v>
      </c>
      <c r="BO124" s="2">
        <f t="shared" si="61"/>
        <v>3</v>
      </c>
      <c r="BP124" s="2">
        <f t="shared" si="62"/>
        <v>2</v>
      </c>
      <c r="BQ124" s="2">
        <f t="shared" si="63"/>
        <v>3</v>
      </c>
      <c r="BR124" s="2">
        <f t="shared" si="64"/>
        <v>2</v>
      </c>
      <c r="BS124" s="2">
        <f t="shared" si="65"/>
        <v>2</v>
      </c>
      <c r="BT124" s="2">
        <f t="shared" si="66"/>
        <v>1</v>
      </c>
      <c r="CC124" s="2">
        <f t="shared" si="67"/>
        <v>2</v>
      </c>
      <c r="CD124" s="2">
        <f t="shared" si="68"/>
        <v>2</v>
      </c>
      <c r="CE124" s="2">
        <f t="shared" si="69"/>
        <v>1</v>
      </c>
      <c r="CF124" s="2">
        <f t="shared" si="70"/>
        <v>3</v>
      </c>
      <c r="CG124" s="2">
        <f t="shared" si="71"/>
        <v>1</v>
      </c>
      <c r="CH124" s="2">
        <f t="shared" si="72"/>
        <v>1</v>
      </c>
      <c r="CI124" s="2">
        <f t="shared" si="73"/>
        <v>2</v>
      </c>
      <c r="CJ124" s="2">
        <f t="shared" si="74"/>
        <v>1</v>
      </c>
      <c r="CK124" s="2">
        <f t="shared" si="75"/>
        <v>1</v>
      </c>
      <c r="CL124" s="2">
        <f t="shared" si="76"/>
        <v>1</v>
      </c>
      <c r="CM124" s="2">
        <f t="shared" si="77"/>
        <v>3</v>
      </c>
      <c r="CN124" s="2">
        <f t="shared" si="78"/>
        <v>2</v>
      </c>
      <c r="CO124" s="2">
        <f t="shared" si="79"/>
        <v>2</v>
      </c>
      <c r="CP124" s="2">
        <f t="shared" si="80"/>
        <v>2</v>
      </c>
      <c r="CQ124" s="2">
        <f t="shared" si="81"/>
        <v>2</v>
      </c>
    </row>
    <row r="125" spans="9:95" x14ac:dyDescent="0.3">
      <c r="I125" s="2">
        <v>2</v>
      </c>
      <c r="J125" s="2">
        <v>1</v>
      </c>
      <c r="K125" s="2">
        <v>2</v>
      </c>
      <c r="L125" s="2">
        <v>3</v>
      </c>
      <c r="M125" s="2">
        <v>2</v>
      </c>
      <c r="N125" s="2">
        <v>3</v>
      </c>
      <c r="O125" s="2">
        <v>3</v>
      </c>
      <c r="P125" s="2">
        <v>2</v>
      </c>
      <c r="Q125" s="2">
        <v>2</v>
      </c>
      <c r="R125" s="2">
        <v>2</v>
      </c>
      <c r="S125" s="2">
        <v>1</v>
      </c>
      <c r="T125" s="2">
        <v>2</v>
      </c>
      <c r="U125" s="2">
        <v>2</v>
      </c>
      <c r="V125" s="2">
        <v>2</v>
      </c>
      <c r="W125" s="2">
        <v>2</v>
      </c>
      <c r="X125" s="2">
        <v>3</v>
      </c>
      <c r="Y125" s="2">
        <v>1</v>
      </c>
      <c r="Z125" s="2">
        <v>2</v>
      </c>
      <c r="AA125" s="2">
        <v>1</v>
      </c>
      <c r="AB125" s="2">
        <v>1</v>
      </c>
      <c r="AC125" s="2">
        <v>3</v>
      </c>
      <c r="AD125" s="2">
        <v>2</v>
      </c>
      <c r="AE125" s="2">
        <v>2</v>
      </c>
      <c r="AF125" s="2">
        <v>1</v>
      </c>
      <c r="AG125" s="2">
        <v>3</v>
      </c>
      <c r="AH125" s="2">
        <v>1</v>
      </c>
      <c r="AI125" s="2">
        <f t="shared" si="55"/>
        <v>51</v>
      </c>
      <c r="AJ125" s="2">
        <v>2</v>
      </c>
      <c r="AK125" s="2">
        <v>1</v>
      </c>
      <c r="AL125" s="2">
        <v>2</v>
      </c>
      <c r="AM125" s="2">
        <v>2</v>
      </c>
      <c r="AN125" s="2">
        <v>2</v>
      </c>
      <c r="AO125" s="2">
        <v>2</v>
      </c>
      <c r="AP125" s="2">
        <v>3</v>
      </c>
      <c r="AQ125" s="2">
        <v>2</v>
      </c>
      <c r="AR125" s="2">
        <v>3</v>
      </c>
      <c r="AS125" s="2">
        <v>1</v>
      </c>
      <c r="AT125" s="2">
        <v>3</v>
      </c>
      <c r="AU125" s="2">
        <v>1</v>
      </c>
      <c r="AV125" s="2">
        <v>1</v>
      </c>
      <c r="AW125" s="2">
        <v>1</v>
      </c>
      <c r="AX125" s="2">
        <v>2</v>
      </c>
      <c r="AY125" s="2">
        <v>2</v>
      </c>
      <c r="AZ125" s="2">
        <v>2</v>
      </c>
      <c r="BA125" s="2">
        <v>1</v>
      </c>
      <c r="BB125" s="2">
        <v>1</v>
      </c>
      <c r="BC125" s="2">
        <v>1</v>
      </c>
      <c r="BD125" s="2">
        <v>3</v>
      </c>
      <c r="BE125" s="2">
        <v>1</v>
      </c>
      <c r="BF125" s="2">
        <v>3</v>
      </c>
      <c r="BG125" s="2">
        <v>2</v>
      </c>
      <c r="BH125" s="2">
        <v>2</v>
      </c>
      <c r="BI125" s="2">
        <f t="shared" si="56"/>
        <v>46</v>
      </c>
      <c r="BK125" s="2">
        <f t="shared" si="57"/>
        <v>2</v>
      </c>
      <c r="BL125" s="2">
        <f t="shared" si="58"/>
        <v>2</v>
      </c>
      <c r="BM125" s="2">
        <f t="shared" si="59"/>
        <v>3</v>
      </c>
      <c r="BN125" s="2">
        <f t="shared" si="60"/>
        <v>3</v>
      </c>
      <c r="BO125" s="2">
        <f t="shared" si="61"/>
        <v>3</v>
      </c>
      <c r="BP125" s="2">
        <f t="shared" si="62"/>
        <v>1</v>
      </c>
      <c r="BQ125" s="2">
        <f t="shared" si="63"/>
        <v>2</v>
      </c>
      <c r="BR125" s="2">
        <f t="shared" si="64"/>
        <v>1</v>
      </c>
      <c r="BS125" s="2">
        <f t="shared" si="65"/>
        <v>3</v>
      </c>
      <c r="BT125" s="2">
        <f t="shared" si="66"/>
        <v>2</v>
      </c>
      <c r="CC125" s="2">
        <f t="shared" si="67"/>
        <v>3</v>
      </c>
      <c r="CD125" s="2">
        <f t="shared" si="68"/>
        <v>2</v>
      </c>
      <c r="CE125" s="2">
        <f t="shared" si="69"/>
        <v>2</v>
      </c>
      <c r="CF125" s="2">
        <f t="shared" si="70"/>
        <v>2</v>
      </c>
      <c r="CG125" s="2">
        <f t="shared" si="71"/>
        <v>2</v>
      </c>
      <c r="CH125" s="2">
        <f t="shared" si="72"/>
        <v>3</v>
      </c>
      <c r="CI125" s="2">
        <f t="shared" si="73"/>
        <v>3</v>
      </c>
      <c r="CJ125" s="2">
        <f t="shared" si="74"/>
        <v>3</v>
      </c>
      <c r="CK125" s="2">
        <f t="shared" si="75"/>
        <v>2</v>
      </c>
      <c r="CL125" s="2">
        <f t="shared" si="76"/>
        <v>2</v>
      </c>
      <c r="CM125" s="2">
        <f t="shared" si="77"/>
        <v>3</v>
      </c>
      <c r="CN125" s="2">
        <f t="shared" si="78"/>
        <v>3</v>
      </c>
      <c r="CO125" s="2">
        <f t="shared" si="79"/>
        <v>3</v>
      </c>
      <c r="CP125" s="2">
        <f t="shared" si="80"/>
        <v>1</v>
      </c>
      <c r="CQ125" s="2">
        <f t="shared" si="81"/>
        <v>2</v>
      </c>
    </row>
    <row r="126" spans="9:95" x14ac:dyDescent="0.3">
      <c r="I126" s="2">
        <v>2</v>
      </c>
      <c r="J126" s="2">
        <v>2</v>
      </c>
      <c r="K126" s="2">
        <v>1</v>
      </c>
      <c r="L126" s="2">
        <v>3</v>
      </c>
      <c r="M126" s="2">
        <v>4</v>
      </c>
      <c r="N126" s="2">
        <v>4</v>
      </c>
      <c r="O126" s="2">
        <v>4</v>
      </c>
      <c r="P126" s="2">
        <v>3</v>
      </c>
      <c r="Q126" s="2">
        <v>1</v>
      </c>
      <c r="R126" s="2">
        <v>4</v>
      </c>
      <c r="S126" s="2">
        <v>3</v>
      </c>
      <c r="T126" s="2">
        <v>1</v>
      </c>
      <c r="U126" s="2">
        <v>4</v>
      </c>
      <c r="V126" s="2">
        <v>1</v>
      </c>
      <c r="W126" s="2">
        <v>4</v>
      </c>
      <c r="X126" s="2">
        <v>4</v>
      </c>
      <c r="Y126" s="2">
        <v>2</v>
      </c>
      <c r="Z126" s="2">
        <v>2</v>
      </c>
      <c r="AA126" s="2">
        <v>4</v>
      </c>
      <c r="AB126" s="2">
        <v>4</v>
      </c>
      <c r="AC126" s="2">
        <v>4</v>
      </c>
      <c r="AD126" s="2">
        <v>3</v>
      </c>
      <c r="AE126" s="2">
        <v>4</v>
      </c>
      <c r="AF126" s="2">
        <v>2</v>
      </c>
      <c r="AG126" s="2">
        <v>4</v>
      </c>
      <c r="AH126" s="2">
        <v>1</v>
      </c>
      <c r="AI126" s="2">
        <f t="shared" si="55"/>
        <v>75</v>
      </c>
      <c r="AJ126" s="2">
        <v>3</v>
      </c>
      <c r="AK126" s="2">
        <v>2</v>
      </c>
      <c r="AL126" s="2">
        <v>1</v>
      </c>
      <c r="AM126" s="2">
        <v>2</v>
      </c>
      <c r="AN126" s="2">
        <v>2</v>
      </c>
      <c r="AO126" s="2">
        <v>3</v>
      </c>
      <c r="AP126" s="2">
        <v>2</v>
      </c>
      <c r="AQ126" s="2">
        <v>1</v>
      </c>
      <c r="AR126" s="2">
        <v>3</v>
      </c>
      <c r="AS126" s="2">
        <v>1</v>
      </c>
      <c r="AT126" s="2">
        <v>3</v>
      </c>
      <c r="AU126" s="2">
        <v>1</v>
      </c>
      <c r="AV126" s="2">
        <v>1</v>
      </c>
      <c r="AW126" s="2">
        <v>1</v>
      </c>
      <c r="AX126" s="2">
        <v>2</v>
      </c>
      <c r="AY126" s="2">
        <v>3</v>
      </c>
      <c r="AZ126" s="2">
        <v>3</v>
      </c>
      <c r="BA126" s="2">
        <v>2</v>
      </c>
      <c r="BB126" s="2">
        <v>2</v>
      </c>
      <c r="BC126" s="2">
        <v>2</v>
      </c>
      <c r="BD126" s="2">
        <v>3</v>
      </c>
      <c r="BE126" s="2">
        <v>1</v>
      </c>
      <c r="BF126" s="2">
        <v>2</v>
      </c>
      <c r="BG126" s="2">
        <v>3</v>
      </c>
      <c r="BH126" s="2">
        <v>3</v>
      </c>
      <c r="BI126" s="2">
        <f t="shared" si="56"/>
        <v>52</v>
      </c>
      <c r="BK126" s="2">
        <f t="shared" si="57"/>
        <v>3</v>
      </c>
      <c r="BL126" s="2">
        <f t="shared" si="58"/>
        <v>2</v>
      </c>
      <c r="BM126" s="2">
        <f t="shared" si="59"/>
        <v>2</v>
      </c>
      <c r="BN126" s="2">
        <f t="shared" si="60"/>
        <v>3</v>
      </c>
      <c r="BO126" s="2">
        <f t="shared" si="61"/>
        <v>3</v>
      </c>
      <c r="BP126" s="2">
        <f t="shared" si="62"/>
        <v>1</v>
      </c>
      <c r="BQ126" s="2">
        <f t="shared" si="63"/>
        <v>3</v>
      </c>
      <c r="BR126" s="2">
        <f t="shared" si="64"/>
        <v>2</v>
      </c>
      <c r="BS126" s="2">
        <f t="shared" si="65"/>
        <v>3</v>
      </c>
      <c r="BT126" s="2">
        <f t="shared" si="66"/>
        <v>3</v>
      </c>
      <c r="CC126" s="2">
        <f t="shared" si="67"/>
        <v>2</v>
      </c>
      <c r="CD126" s="2">
        <f t="shared" si="68"/>
        <v>3</v>
      </c>
      <c r="CE126" s="2">
        <f t="shared" si="69"/>
        <v>2</v>
      </c>
      <c r="CF126" s="2">
        <f t="shared" si="70"/>
        <v>1</v>
      </c>
      <c r="CG126" s="2">
        <f t="shared" si="71"/>
        <v>3</v>
      </c>
      <c r="CH126" s="2">
        <f t="shared" si="72"/>
        <v>3</v>
      </c>
      <c r="CI126" s="2">
        <f t="shared" si="73"/>
        <v>3</v>
      </c>
      <c r="CJ126" s="2">
        <f t="shared" si="74"/>
        <v>3</v>
      </c>
      <c r="CK126" s="2">
        <f t="shared" si="75"/>
        <v>2</v>
      </c>
      <c r="CL126" s="2">
        <f t="shared" si="76"/>
        <v>1</v>
      </c>
      <c r="CM126" s="2">
        <f t="shared" si="77"/>
        <v>2</v>
      </c>
      <c r="CN126" s="2">
        <f t="shared" si="78"/>
        <v>2</v>
      </c>
      <c r="CO126" s="2">
        <f t="shared" si="79"/>
        <v>3</v>
      </c>
      <c r="CP126" s="2">
        <f t="shared" si="80"/>
        <v>2</v>
      </c>
      <c r="CQ126" s="2">
        <f t="shared" si="81"/>
        <v>1</v>
      </c>
    </row>
    <row r="127" spans="9:95" x14ac:dyDescent="0.3">
      <c r="I127" s="2">
        <v>3</v>
      </c>
      <c r="J127" s="2">
        <v>2</v>
      </c>
      <c r="K127" s="2">
        <v>3</v>
      </c>
      <c r="L127" s="2">
        <v>4</v>
      </c>
      <c r="M127" s="2">
        <v>4</v>
      </c>
      <c r="N127" s="2">
        <v>4</v>
      </c>
      <c r="O127" s="2">
        <v>3</v>
      </c>
      <c r="P127" s="2">
        <v>4</v>
      </c>
      <c r="Q127" s="2">
        <v>4</v>
      </c>
      <c r="R127" s="2">
        <v>4</v>
      </c>
      <c r="S127" s="2">
        <v>2</v>
      </c>
      <c r="T127" s="2">
        <v>1</v>
      </c>
      <c r="U127" s="2">
        <v>3</v>
      </c>
      <c r="V127" s="2">
        <v>4</v>
      </c>
      <c r="W127" s="2">
        <v>3</v>
      </c>
      <c r="X127" s="2">
        <v>4</v>
      </c>
      <c r="Y127" s="2">
        <v>2</v>
      </c>
      <c r="Z127" s="2">
        <v>1</v>
      </c>
      <c r="AA127" s="2">
        <v>4</v>
      </c>
      <c r="AB127" s="2">
        <v>4</v>
      </c>
      <c r="AC127" s="2">
        <v>4</v>
      </c>
      <c r="AD127" s="2">
        <v>4</v>
      </c>
      <c r="AE127" s="2">
        <v>3</v>
      </c>
      <c r="AF127" s="2">
        <v>2</v>
      </c>
      <c r="AG127" s="2">
        <v>3</v>
      </c>
      <c r="AH127" s="2">
        <v>4</v>
      </c>
      <c r="AI127" s="2">
        <f t="shared" si="55"/>
        <v>83</v>
      </c>
      <c r="AJ127" s="2">
        <v>3</v>
      </c>
      <c r="AK127" s="2">
        <v>2</v>
      </c>
      <c r="AL127" s="2">
        <v>1</v>
      </c>
      <c r="AM127" s="2">
        <v>2</v>
      </c>
      <c r="AN127" s="2">
        <v>2</v>
      </c>
      <c r="AO127" s="2">
        <v>2</v>
      </c>
      <c r="AP127" s="2">
        <v>3</v>
      </c>
      <c r="AQ127" s="2">
        <v>3</v>
      </c>
      <c r="AR127" s="2">
        <v>2</v>
      </c>
      <c r="AS127" s="2">
        <v>1</v>
      </c>
      <c r="AT127" s="2">
        <v>3</v>
      </c>
      <c r="AU127" s="2">
        <v>1</v>
      </c>
      <c r="AV127" s="2">
        <v>1</v>
      </c>
      <c r="AW127" s="2">
        <v>2</v>
      </c>
      <c r="AX127" s="2">
        <v>2</v>
      </c>
      <c r="AY127" s="2">
        <v>3</v>
      </c>
      <c r="AZ127" s="2">
        <v>3</v>
      </c>
      <c r="BA127" s="2">
        <v>1</v>
      </c>
      <c r="BB127" s="2">
        <v>1</v>
      </c>
      <c r="BC127" s="2">
        <v>2</v>
      </c>
      <c r="BD127" s="2">
        <v>2</v>
      </c>
      <c r="BE127" s="2">
        <v>1</v>
      </c>
      <c r="BF127" s="2">
        <v>1</v>
      </c>
      <c r="BG127" s="2">
        <v>1</v>
      </c>
      <c r="BH127" s="2">
        <v>2</v>
      </c>
      <c r="BI127" s="2">
        <f t="shared" si="56"/>
        <v>47</v>
      </c>
      <c r="BK127" s="2">
        <f t="shared" si="57"/>
        <v>3</v>
      </c>
      <c r="BL127" s="2">
        <f t="shared" si="58"/>
        <v>2</v>
      </c>
      <c r="BM127" s="2">
        <f t="shared" si="59"/>
        <v>3</v>
      </c>
      <c r="BN127" s="2">
        <f t="shared" si="60"/>
        <v>2</v>
      </c>
      <c r="BO127" s="2">
        <f t="shared" si="61"/>
        <v>3</v>
      </c>
      <c r="BP127" s="2">
        <f t="shared" si="62"/>
        <v>2</v>
      </c>
      <c r="BQ127" s="2">
        <f t="shared" si="63"/>
        <v>3</v>
      </c>
      <c r="BR127" s="2">
        <f t="shared" si="64"/>
        <v>2</v>
      </c>
      <c r="BS127" s="2">
        <f t="shared" si="65"/>
        <v>2</v>
      </c>
      <c r="BT127" s="2">
        <f t="shared" si="66"/>
        <v>2</v>
      </c>
      <c r="CC127" s="2">
        <f t="shared" si="67"/>
        <v>2</v>
      </c>
      <c r="CD127" s="2">
        <f t="shared" si="68"/>
        <v>3</v>
      </c>
      <c r="CE127" s="2">
        <f t="shared" si="69"/>
        <v>2</v>
      </c>
      <c r="CF127" s="2">
        <f t="shared" si="70"/>
        <v>2</v>
      </c>
      <c r="CG127" s="2">
        <f t="shared" si="71"/>
        <v>1</v>
      </c>
      <c r="CH127" s="2">
        <f t="shared" si="72"/>
        <v>3</v>
      </c>
      <c r="CI127" s="2">
        <f t="shared" si="73"/>
        <v>3</v>
      </c>
      <c r="CJ127" s="2">
        <f t="shared" si="74"/>
        <v>3</v>
      </c>
      <c r="CK127" s="2">
        <f t="shared" si="75"/>
        <v>2</v>
      </c>
      <c r="CL127" s="2">
        <f t="shared" si="76"/>
        <v>1</v>
      </c>
      <c r="CM127" s="2">
        <f t="shared" si="77"/>
        <v>3</v>
      </c>
      <c r="CN127" s="2">
        <f t="shared" si="78"/>
        <v>3</v>
      </c>
      <c r="CO127" s="2">
        <f t="shared" si="79"/>
        <v>3</v>
      </c>
      <c r="CP127" s="2">
        <f t="shared" si="80"/>
        <v>3</v>
      </c>
      <c r="CQ127" s="2">
        <f t="shared" si="81"/>
        <v>3</v>
      </c>
    </row>
    <row r="128" spans="9:95" x14ac:dyDescent="0.3">
      <c r="I128" s="2">
        <v>4</v>
      </c>
      <c r="J128" s="2">
        <v>2</v>
      </c>
      <c r="K128" s="2">
        <v>2</v>
      </c>
      <c r="L128" s="2">
        <v>4</v>
      </c>
      <c r="M128" s="2">
        <v>4</v>
      </c>
      <c r="N128" s="2">
        <v>3</v>
      </c>
      <c r="O128" s="2">
        <v>1</v>
      </c>
      <c r="P128" s="2">
        <v>4</v>
      </c>
      <c r="Q128" s="2">
        <v>3</v>
      </c>
      <c r="R128" s="2">
        <v>2</v>
      </c>
      <c r="S128" s="2">
        <v>3</v>
      </c>
      <c r="T128" s="2">
        <v>3</v>
      </c>
      <c r="U128" s="2">
        <v>2</v>
      </c>
      <c r="V128" s="2">
        <v>4</v>
      </c>
      <c r="W128" s="2">
        <v>2</v>
      </c>
      <c r="X128" s="2">
        <v>2</v>
      </c>
      <c r="Y128" s="2">
        <v>2</v>
      </c>
      <c r="Z128" s="2">
        <v>2</v>
      </c>
      <c r="AA128" s="2">
        <v>3</v>
      </c>
      <c r="AB128" s="2">
        <v>4</v>
      </c>
      <c r="AC128" s="2">
        <v>4</v>
      </c>
      <c r="AD128" s="2">
        <v>2</v>
      </c>
      <c r="AE128" s="2">
        <v>4</v>
      </c>
      <c r="AF128" s="2">
        <v>3</v>
      </c>
      <c r="AG128" s="2">
        <v>3</v>
      </c>
      <c r="AH128" s="2">
        <v>3</v>
      </c>
      <c r="AI128" s="2">
        <f t="shared" si="55"/>
        <v>75</v>
      </c>
      <c r="AJ128" s="2">
        <v>3</v>
      </c>
      <c r="AK128" s="2">
        <v>3</v>
      </c>
      <c r="AL128" s="2">
        <v>2</v>
      </c>
      <c r="AM128" s="2">
        <v>1</v>
      </c>
      <c r="AN128" s="2">
        <v>1</v>
      </c>
      <c r="AO128" s="2">
        <v>1</v>
      </c>
      <c r="AP128" s="2">
        <v>1</v>
      </c>
      <c r="AQ128" s="2">
        <v>2</v>
      </c>
      <c r="AR128" s="2">
        <v>1</v>
      </c>
      <c r="AS128" s="2">
        <v>2</v>
      </c>
      <c r="AT128" s="2">
        <v>3</v>
      </c>
      <c r="AU128" s="2">
        <v>1</v>
      </c>
      <c r="AV128" s="2">
        <v>2</v>
      </c>
      <c r="AW128" s="2">
        <v>1</v>
      </c>
      <c r="AX128" s="2">
        <v>1</v>
      </c>
      <c r="AY128" s="2">
        <v>3</v>
      </c>
      <c r="AZ128" s="2">
        <v>3</v>
      </c>
      <c r="BA128" s="2">
        <v>1</v>
      </c>
      <c r="BB128" s="2">
        <v>2</v>
      </c>
      <c r="BC128" s="2">
        <v>3</v>
      </c>
      <c r="BD128" s="2">
        <v>2</v>
      </c>
      <c r="BE128" s="2">
        <v>1</v>
      </c>
      <c r="BF128" s="2">
        <v>2</v>
      </c>
      <c r="BG128" s="2">
        <v>2</v>
      </c>
      <c r="BH128" s="2">
        <v>2</v>
      </c>
      <c r="BI128" s="2">
        <f t="shared" si="56"/>
        <v>46</v>
      </c>
      <c r="BK128" s="2">
        <f t="shared" si="57"/>
        <v>3</v>
      </c>
      <c r="BL128" s="2">
        <f t="shared" si="58"/>
        <v>1</v>
      </c>
      <c r="BM128" s="2">
        <f t="shared" si="59"/>
        <v>1</v>
      </c>
      <c r="BN128" s="2">
        <f t="shared" si="60"/>
        <v>1</v>
      </c>
      <c r="BO128" s="2">
        <f t="shared" si="61"/>
        <v>3</v>
      </c>
      <c r="BP128" s="2">
        <f t="shared" si="62"/>
        <v>1</v>
      </c>
      <c r="BQ128" s="2">
        <f t="shared" si="63"/>
        <v>3</v>
      </c>
      <c r="BR128" s="2">
        <f t="shared" si="64"/>
        <v>3</v>
      </c>
      <c r="BS128" s="2">
        <f t="shared" si="65"/>
        <v>2</v>
      </c>
      <c r="BT128" s="2">
        <f t="shared" si="66"/>
        <v>2</v>
      </c>
      <c r="CC128" s="2">
        <f t="shared" si="67"/>
        <v>1</v>
      </c>
      <c r="CD128" s="2">
        <f t="shared" si="68"/>
        <v>2</v>
      </c>
      <c r="CE128" s="2">
        <f t="shared" si="69"/>
        <v>3</v>
      </c>
      <c r="CF128" s="2">
        <f t="shared" si="70"/>
        <v>3</v>
      </c>
      <c r="CG128" s="2">
        <f t="shared" si="71"/>
        <v>2</v>
      </c>
      <c r="CH128" s="2">
        <f t="shared" si="72"/>
        <v>2</v>
      </c>
      <c r="CI128" s="2">
        <f t="shared" si="73"/>
        <v>3</v>
      </c>
      <c r="CJ128" s="2">
        <f t="shared" si="74"/>
        <v>2</v>
      </c>
      <c r="CK128" s="2">
        <f t="shared" si="75"/>
        <v>3</v>
      </c>
      <c r="CL128" s="2">
        <f t="shared" si="76"/>
        <v>1</v>
      </c>
      <c r="CM128" s="2">
        <f t="shared" si="77"/>
        <v>3</v>
      </c>
      <c r="CN128" s="2">
        <f t="shared" si="78"/>
        <v>2</v>
      </c>
      <c r="CO128" s="2">
        <f t="shared" si="79"/>
        <v>3</v>
      </c>
      <c r="CP128" s="2">
        <f t="shared" si="80"/>
        <v>2</v>
      </c>
      <c r="CQ128" s="2">
        <f t="shared" si="81"/>
        <v>2</v>
      </c>
    </row>
    <row r="129" spans="9:95" x14ac:dyDescent="0.3">
      <c r="I129" s="2">
        <v>3</v>
      </c>
      <c r="J129" s="2">
        <v>2</v>
      </c>
      <c r="K129" s="2">
        <v>2</v>
      </c>
      <c r="L129" s="2">
        <v>3</v>
      </c>
      <c r="M129" s="2">
        <v>4</v>
      </c>
      <c r="N129" s="2">
        <v>4</v>
      </c>
      <c r="O129" s="2">
        <v>4</v>
      </c>
      <c r="P129" s="2">
        <v>2</v>
      </c>
      <c r="Q129" s="2">
        <v>2</v>
      </c>
      <c r="R129" s="2">
        <v>3</v>
      </c>
      <c r="S129" s="2">
        <v>2</v>
      </c>
      <c r="T129" s="2">
        <v>3</v>
      </c>
      <c r="U129" s="2">
        <v>3</v>
      </c>
      <c r="V129" s="2">
        <v>2</v>
      </c>
      <c r="W129" s="2">
        <v>3</v>
      </c>
      <c r="X129" s="2">
        <v>2</v>
      </c>
      <c r="Y129" s="2">
        <v>1</v>
      </c>
      <c r="Z129" s="2">
        <v>4</v>
      </c>
      <c r="AA129" s="2">
        <v>3</v>
      </c>
      <c r="AB129" s="2">
        <v>3</v>
      </c>
      <c r="AC129" s="2">
        <v>4</v>
      </c>
      <c r="AD129" s="2">
        <v>2</v>
      </c>
      <c r="AE129" s="2">
        <v>4</v>
      </c>
      <c r="AF129" s="2">
        <v>3</v>
      </c>
      <c r="AG129" s="2">
        <v>1</v>
      </c>
      <c r="AH129" s="2">
        <v>4</v>
      </c>
      <c r="AI129" s="2">
        <f t="shared" si="55"/>
        <v>73</v>
      </c>
      <c r="AJ129" s="2">
        <v>3</v>
      </c>
      <c r="AK129" s="2">
        <v>2</v>
      </c>
      <c r="AL129" s="2">
        <v>1</v>
      </c>
      <c r="AM129" s="2">
        <v>3</v>
      </c>
      <c r="AN129" s="2">
        <v>3</v>
      </c>
      <c r="AO129" s="2">
        <v>2</v>
      </c>
      <c r="AP129" s="2">
        <v>2</v>
      </c>
      <c r="AQ129" s="2">
        <v>3</v>
      </c>
      <c r="AR129" s="2">
        <v>3</v>
      </c>
      <c r="AS129" s="2">
        <v>3</v>
      </c>
      <c r="AT129" s="2">
        <v>3</v>
      </c>
      <c r="AU129" s="2">
        <v>2</v>
      </c>
      <c r="AV129" s="2">
        <v>3</v>
      </c>
      <c r="AW129" s="2">
        <v>3</v>
      </c>
      <c r="AX129" s="2">
        <v>2</v>
      </c>
      <c r="AY129" s="2">
        <v>2</v>
      </c>
      <c r="AZ129" s="2">
        <v>3</v>
      </c>
      <c r="BA129" s="2">
        <v>1</v>
      </c>
      <c r="BB129" s="2">
        <v>1</v>
      </c>
      <c r="BC129" s="2">
        <v>3</v>
      </c>
      <c r="BD129" s="2">
        <v>3</v>
      </c>
      <c r="BE129" s="2">
        <v>1</v>
      </c>
      <c r="BF129" s="2">
        <v>1</v>
      </c>
      <c r="BG129" s="2">
        <v>2</v>
      </c>
      <c r="BH129" s="2">
        <v>3</v>
      </c>
      <c r="BI129" s="2">
        <f t="shared" si="56"/>
        <v>58</v>
      </c>
      <c r="BK129" s="2">
        <f t="shared" si="57"/>
        <v>3</v>
      </c>
      <c r="BL129" s="2">
        <f t="shared" si="58"/>
        <v>3</v>
      </c>
      <c r="BM129" s="2">
        <f t="shared" si="59"/>
        <v>2</v>
      </c>
      <c r="BN129" s="2">
        <f t="shared" si="60"/>
        <v>3</v>
      </c>
      <c r="BO129" s="2">
        <f t="shared" si="61"/>
        <v>3</v>
      </c>
      <c r="BP129" s="2">
        <f t="shared" si="62"/>
        <v>3</v>
      </c>
      <c r="BQ129" s="2">
        <f t="shared" si="63"/>
        <v>3</v>
      </c>
      <c r="BR129" s="2">
        <f t="shared" si="64"/>
        <v>3</v>
      </c>
      <c r="BS129" s="2">
        <f t="shared" si="65"/>
        <v>3</v>
      </c>
      <c r="BT129" s="2">
        <f t="shared" si="66"/>
        <v>3</v>
      </c>
      <c r="CC129" s="2">
        <f t="shared" si="67"/>
        <v>2</v>
      </c>
      <c r="CD129" s="2">
        <f t="shared" si="68"/>
        <v>3</v>
      </c>
      <c r="CE129" s="2">
        <f t="shared" si="69"/>
        <v>1</v>
      </c>
      <c r="CF129" s="2">
        <f t="shared" si="70"/>
        <v>2</v>
      </c>
      <c r="CG129" s="2">
        <f t="shared" si="71"/>
        <v>1</v>
      </c>
      <c r="CH129" s="2">
        <f t="shared" si="72"/>
        <v>1</v>
      </c>
      <c r="CI129" s="2">
        <f t="shared" si="73"/>
        <v>2</v>
      </c>
      <c r="CJ129" s="2">
        <f t="shared" si="74"/>
        <v>1</v>
      </c>
      <c r="CK129" s="2">
        <f t="shared" si="75"/>
        <v>2</v>
      </c>
      <c r="CL129" s="2">
        <f t="shared" si="76"/>
        <v>2</v>
      </c>
      <c r="CM129" s="2">
        <f t="shared" si="77"/>
        <v>3</v>
      </c>
      <c r="CN129" s="2">
        <f t="shared" si="78"/>
        <v>3</v>
      </c>
      <c r="CO129" s="2">
        <f t="shared" si="79"/>
        <v>3</v>
      </c>
      <c r="CP129" s="2">
        <f t="shared" si="80"/>
        <v>3</v>
      </c>
      <c r="CQ129" s="2">
        <f t="shared" si="81"/>
        <v>2</v>
      </c>
    </row>
    <row r="130" spans="9:95" x14ac:dyDescent="0.3">
      <c r="I130" s="2">
        <v>4</v>
      </c>
      <c r="J130" s="2">
        <v>2</v>
      </c>
      <c r="K130" s="2">
        <v>4</v>
      </c>
      <c r="L130" s="2">
        <v>4</v>
      </c>
      <c r="M130" s="2">
        <v>4</v>
      </c>
      <c r="N130" s="2">
        <v>2</v>
      </c>
      <c r="O130" s="2">
        <v>2</v>
      </c>
      <c r="P130" s="2">
        <v>3</v>
      </c>
      <c r="Q130" s="2">
        <v>3</v>
      </c>
      <c r="R130" s="2">
        <v>2</v>
      </c>
      <c r="S130" s="2">
        <v>2</v>
      </c>
      <c r="T130" s="2">
        <v>3</v>
      </c>
      <c r="U130" s="2">
        <v>3</v>
      </c>
      <c r="V130" s="2">
        <v>4</v>
      </c>
      <c r="W130" s="2">
        <v>3</v>
      </c>
      <c r="X130" s="2">
        <v>1</v>
      </c>
      <c r="Y130" s="2">
        <v>2</v>
      </c>
      <c r="Z130" s="2">
        <v>3</v>
      </c>
      <c r="AA130" s="2">
        <v>3</v>
      </c>
      <c r="AB130" s="2">
        <v>3</v>
      </c>
      <c r="AC130" s="2">
        <v>3</v>
      </c>
      <c r="AD130" s="2">
        <v>4</v>
      </c>
      <c r="AE130" s="2">
        <v>4</v>
      </c>
      <c r="AF130" s="2">
        <v>2</v>
      </c>
      <c r="AG130" s="2">
        <v>2</v>
      </c>
      <c r="AH130" s="2">
        <v>3</v>
      </c>
      <c r="AI130" s="2">
        <f t="shared" si="55"/>
        <v>75</v>
      </c>
      <c r="AJ130" s="2">
        <v>3</v>
      </c>
      <c r="AK130" s="2">
        <v>2</v>
      </c>
      <c r="AL130" s="2">
        <v>2</v>
      </c>
      <c r="AM130" s="2">
        <v>3</v>
      </c>
      <c r="AN130" s="2">
        <v>3</v>
      </c>
      <c r="AO130" s="2">
        <v>2</v>
      </c>
      <c r="AP130" s="2">
        <v>2</v>
      </c>
      <c r="AQ130" s="2">
        <v>3</v>
      </c>
      <c r="AR130" s="2">
        <v>3</v>
      </c>
      <c r="AS130" s="2">
        <v>1</v>
      </c>
      <c r="AT130" s="2">
        <v>3</v>
      </c>
      <c r="AU130" s="2">
        <v>2</v>
      </c>
      <c r="AV130" s="2">
        <v>3</v>
      </c>
      <c r="AW130" s="2">
        <v>2</v>
      </c>
      <c r="AX130" s="2">
        <v>2</v>
      </c>
      <c r="AY130" s="2">
        <v>2</v>
      </c>
      <c r="AZ130" s="2">
        <v>2</v>
      </c>
      <c r="BA130" s="2">
        <v>1</v>
      </c>
      <c r="BB130" s="2">
        <v>1</v>
      </c>
      <c r="BC130" s="2">
        <v>3</v>
      </c>
      <c r="BD130" s="2">
        <v>3</v>
      </c>
      <c r="BE130" s="2">
        <v>1</v>
      </c>
      <c r="BF130" s="2">
        <v>3</v>
      </c>
      <c r="BG130" s="2">
        <v>2</v>
      </c>
      <c r="BH130" s="2">
        <v>2</v>
      </c>
      <c r="BI130" s="2">
        <f t="shared" si="56"/>
        <v>56</v>
      </c>
      <c r="BK130" s="2">
        <f t="shared" si="57"/>
        <v>3</v>
      </c>
      <c r="BL130" s="2">
        <f t="shared" si="58"/>
        <v>3</v>
      </c>
      <c r="BM130" s="2">
        <f t="shared" si="59"/>
        <v>2</v>
      </c>
      <c r="BN130" s="2">
        <f t="shared" si="60"/>
        <v>3</v>
      </c>
      <c r="BO130" s="2">
        <f t="shared" si="61"/>
        <v>3</v>
      </c>
      <c r="BP130" s="2">
        <f t="shared" si="62"/>
        <v>2</v>
      </c>
      <c r="BQ130" s="2">
        <f t="shared" si="63"/>
        <v>2</v>
      </c>
      <c r="BR130" s="2">
        <f t="shared" si="64"/>
        <v>3</v>
      </c>
      <c r="BS130" s="2">
        <f t="shared" si="65"/>
        <v>3</v>
      </c>
      <c r="BT130" s="2">
        <f t="shared" si="66"/>
        <v>2</v>
      </c>
      <c r="CC130" s="2">
        <f t="shared" si="67"/>
        <v>2</v>
      </c>
      <c r="CD130" s="2">
        <f t="shared" si="68"/>
        <v>2</v>
      </c>
      <c r="CE130" s="2">
        <f t="shared" si="69"/>
        <v>1</v>
      </c>
      <c r="CF130" s="2">
        <f t="shared" si="70"/>
        <v>2</v>
      </c>
      <c r="CG130" s="2">
        <f t="shared" si="71"/>
        <v>1</v>
      </c>
      <c r="CH130" s="2">
        <f t="shared" si="72"/>
        <v>3</v>
      </c>
      <c r="CI130" s="2">
        <f t="shared" si="73"/>
        <v>2</v>
      </c>
      <c r="CJ130" s="2">
        <f t="shared" si="74"/>
        <v>1</v>
      </c>
      <c r="CK130" s="2">
        <f t="shared" si="75"/>
        <v>2</v>
      </c>
      <c r="CL130" s="2">
        <f t="shared" si="76"/>
        <v>2</v>
      </c>
      <c r="CM130" s="2">
        <f t="shared" si="77"/>
        <v>3</v>
      </c>
      <c r="CN130" s="2">
        <f t="shared" si="78"/>
        <v>3</v>
      </c>
      <c r="CO130" s="2">
        <f t="shared" si="79"/>
        <v>3</v>
      </c>
      <c r="CP130" s="2">
        <f t="shared" si="80"/>
        <v>1</v>
      </c>
      <c r="CQ130" s="2">
        <f t="shared" si="81"/>
        <v>2</v>
      </c>
    </row>
    <row r="131" spans="9:95" x14ac:dyDescent="0.3">
      <c r="I131" s="2">
        <v>2</v>
      </c>
      <c r="J131" s="2">
        <v>2</v>
      </c>
      <c r="K131" s="2">
        <v>2</v>
      </c>
      <c r="L131" s="2">
        <v>2</v>
      </c>
      <c r="M131" s="2">
        <v>3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1</v>
      </c>
      <c r="W131" s="2">
        <v>2</v>
      </c>
      <c r="X131" s="2">
        <v>2</v>
      </c>
      <c r="Y131" s="2">
        <v>1</v>
      </c>
      <c r="Z131" s="2">
        <v>2</v>
      </c>
      <c r="AA131" s="2">
        <v>2</v>
      </c>
      <c r="AB131" s="2">
        <v>2</v>
      </c>
      <c r="AC131" s="2">
        <v>2</v>
      </c>
      <c r="AD131" s="2">
        <v>1</v>
      </c>
      <c r="AE131" s="2">
        <v>1</v>
      </c>
      <c r="AF131" s="2">
        <v>1</v>
      </c>
      <c r="AG131" s="2">
        <v>2</v>
      </c>
      <c r="AH131" s="2">
        <v>1</v>
      </c>
      <c r="AI131" s="2">
        <f t="shared" ref="AI131:AI182" si="82">SUM(I131:AH131)</f>
        <v>47</v>
      </c>
      <c r="AJ131" s="2">
        <v>2</v>
      </c>
      <c r="AK131" s="2">
        <v>1</v>
      </c>
      <c r="AL131" s="2">
        <v>2</v>
      </c>
      <c r="AM131" s="2">
        <v>1</v>
      </c>
      <c r="AN131" s="2">
        <v>1</v>
      </c>
      <c r="AO131" s="2">
        <v>2</v>
      </c>
      <c r="AP131" s="2">
        <v>1</v>
      </c>
      <c r="AQ131" s="2">
        <v>1</v>
      </c>
      <c r="AR131" s="2">
        <v>2</v>
      </c>
      <c r="AS131" s="2">
        <v>1</v>
      </c>
      <c r="AT131" s="2">
        <v>1</v>
      </c>
      <c r="AU131" s="2">
        <v>1</v>
      </c>
      <c r="AV131" s="2">
        <v>1</v>
      </c>
      <c r="AW131" s="2">
        <v>1</v>
      </c>
      <c r="AX131" s="2">
        <v>1</v>
      </c>
      <c r="AY131" s="2">
        <v>1</v>
      </c>
      <c r="AZ131" s="2">
        <v>1</v>
      </c>
      <c r="BA131" s="2">
        <v>1</v>
      </c>
      <c r="BB131" s="2">
        <v>1</v>
      </c>
      <c r="BC131" s="2">
        <v>2</v>
      </c>
      <c r="BD131" s="2">
        <v>2</v>
      </c>
      <c r="BE131" s="2">
        <v>1</v>
      </c>
      <c r="BF131" s="2">
        <v>1</v>
      </c>
      <c r="BG131" s="2">
        <v>1</v>
      </c>
      <c r="BH131" s="2">
        <v>2</v>
      </c>
      <c r="BI131" s="2">
        <f t="shared" ref="BI131:BI182" si="83">SUM(AJ131:BH131)</f>
        <v>32</v>
      </c>
      <c r="BK131" s="2">
        <f t="shared" si="57"/>
        <v>2</v>
      </c>
      <c r="BL131" s="2">
        <f t="shared" si="58"/>
        <v>1</v>
      </c>
      <c r="BM131" s="2">
        <f t="shared" si="59"/>
        <v>1</v>
      </c>
      <c r="BN131" s="2">
        <f t="shared" si="60"/>
        <v>2</v>
      </c>
      <c r="BO131" s="2">
        <f t="shared" si="61"/>
        <v>1</v>
      </c>
      <c r="BP131" s="2">
        <f t="shared" si="62"/>
        <v>1</v>
      </c>
      <c r="BQ131" s="2">
        <f t="shared" si="63"/>
        <v>1</v>
      </c>
      <c r="BR131" s="2">
        <f t="shared" si="64"/>
        <v>2</v>
      </c>
      <c r="BS131" s="2">
        <f t="shared" si="65"/>
        <v>2</v>
      </c>
      <c r="BT131" s="2">
        <f t="shared" si="66"/>
        <v>2</v>
      </c>
      <c r="CC131" s="2">
        <f t="shared" si="67"/>
        <v>3</v>
      </c>
      <c r="CD131" s="2">
        <f t="shared" si="68"/>
        <v>2</v>
      </c>
      <c r="CE131" s="2">
        <f t="shared" si="69"/>
        <v>3</v>
      </c>
      <c r="CF131" s="2">
        <f t="shared" si="70"/>
        <v>2</v>
      </c>
      <c r="CG131" s="2">
        <f t="shared" si="71"/>
        <v>3</v>
      </c>
      <c r="CH131" s="2">
        <f t="shared" si="72"/>
        <v>3</v>
      </c>
      <c r="CI131" s="2">
        <f t="shared" si="73"/>
        <v>3</v>
      </c>
      <c r="CJ131" s="2">
        <f t="shared" si="74"/>
        <v>3</v>
      </c>
      <c r="CK131" s="2">
        <f t="shared" si="75"/>
        <v>3</v>
      </c>
      <c r="CL131" s="2">
        <f t="shared" si="76"/>
        <v>3</v>
      </c>
      <c r="CM131" s="2">
        <f t="shared" si="77"/>
        <v>3</v>
      </c>
      <c r="CN131" s="2">
        <f t="shared" si="78"/>
        <v>3</v>
      </c>
      <c r="CO131" s="2">
        <f t="shared" si="79"/>
        <v>3</v>
      </c>
      <c r="CP131" s="2">
        <f t="shared" si="80"/>
        <v>3</v>
      </c>
      <c r="CQ131" s="2">
        <f t="shared" si="81"/>
        <v>3</v>
      </c>
    </row>
    <row r="132" spans="9:95" x14ac:dyDescent="0.3">
      <c r="I132" s="2">
        <v>3</v>
      </c>
      <c r="J132" s="2">
        <v>2</v>
      </c>
      <c r="K132" s="2">
        <v>3</v>
      </c>
      <c r="L132" s="2">
        <v>3</v>
      </c>
      <c r="M132" s="2">
        <v>4</v>
      </c>
      <c r="N132" s="2">
        <v>3</v>
      </c>
      <c r="O132" s="2">
        <v>3</v>
      </c>
      <c r="P132" s="2">
        <v>4</v>
      </c>
      <c r="Q132" s="2">
        <v>3</v>
      </c>
      <c r="R132" s="2">
        <v>3</v>
      </c>
      <c r="S132" s="2">
        <v>2</v>
      </c>
      <c r="T132" s="2">
        <v>3</v>
      </c>
      <c r="U132" s="2">
        <v>3</v>
      </c>
      <c r="V132" s="2">
        <v>2</v>
      </c>
      <c r="W132" s="2">
        <v>3</v>
      </c>
      <c r="X132" s="2">
        <v>4</v>
      </c>
      <c r="Y132" s="2">
        <v>2</v>
      </c>
      <c r="Z132" s="2">
        <v>4</v>
      </c>
      <c r="AA132" s="2">
        <v>4</v>
      </c>
      <c r="AB132" s="2">
        <v>2</v>
      </c>
      <c r="AC132" s="2">
        <v>4</v>
      </c>
      <c r="AD132" s="2">
        <v>2</v>
      </c>
      <c r="AE132" s="2">
        <v>4</v>
      </c>
      <c r="AF132" s="2">
        <v>2</v>
      </c>
      <c r="AG132" s="2">
        <v>4</v>
      </c>
      <c r="AH132" s="2">
        <v>4</v>
      </c>
      <c r="AI132" s="2">
        <f t="shared" si="82"/>
        <v>80</v>
      </c>
      <c r="AJ132" s="2">
        <v>3</v>
      </c>
      <c r="AK132" s="2">
        <v>1</v>
      </c>
      <c r="AL132" s="2">
        <v>1</v>
      </c>
      <c r="AM132" s="2">
        <v>3</v>
      </c>
      <c r="AN132" s="2">
        <v>1</v>
      </c>
      <c r="AO132" s="2">
        <v>2</v>
      </c>
      <c r="AP132" s="2">
        <v>1</v>
      </c>
      <c r="AQ132" s="2">
        <v>3</v>
      </c>
      <c r="AR132" s="2">
        <v>3</v>
      </c>
      <c r="AS132" s="2">
        <v>1</v>
      </c>
      <c r="AT132" s="2">
        <v>1</v>
      </c>
      <c r="AU132" s="2">
        <v>1</v>
      </c>
      <c r="AV132" s="2">
        <v>2</v>
      </c>
      <c r="AW132" s="2">
        <v>2</v>
      </c>
      <c r="AX132" s="2">
        <v>1</v>
      </c>
      <c r="AY132" s="2">
        <v>3</v>
      </c>
      <c r="AZ132" s="2">
        <v>1</v>
      </c>
      <c r="BA132" s="2">
        <v>1</v>
      </c>
      <c r="BB132" s="2">
        <v>1</v>
      </c>
      <c r="BC132" s="2">
        <v>3</v>
      </c>
      <c r="BD132" s="2">
        <v>3</v>
      </c>
      <c r="BE132" s="2">
        <v>1</v>
      </c>
      <c r="BF132" s="2">
        <v>2</v>
      </c>
      <c r="BG132" s="2">
        <v>2</v>
      </c>
      <c r="BH132" s="2">
        <v>2</v>
      </c>
      <c r="BI132" s="2">
        <f t="shared" si="83"/>
        <v>45</v>
      </c>
      <c r="BK132" s="2">
        <f t="shared" si="57"/>
        <v>3</v>
      </c>
      <c r="BL132" s="2">
        <f t="shared" si="58"/>
        <v>3</v>
      </c>
      <c r="BM132" s="2">
        <f t="shared" si="59"/>
        <v>1</v>
      </c>
      <c r="BN132" s="2">
        <f t="shared" si="60"/>
        <v>3</v>
      </c>
      <c r="BO132" s="2">
        <f t="shared" si="61"/>
        <v>1</v>
      </c>
      <c r="BP132" s="2">
        <f t="shared" si="62"/>
        <v>2</v>
      </c>
      <c r="BQ132" s="2">
        <f t="shared" si="63"/>
        <v>1</v>
      </c>
      <c r="BR132" s="2">
        <f t="shared" si="64"/>
        <v>3</v>
      </c>
      <c r="BS132" s="2">
        <f t="shared" si="65"/>
        <v>3</v>
      </c>
      <c r="BT132" s="2">
        <f t="shared" si="66"/>
        <v>2</v>
      </c>
      <c r="CC132" s="2">
        <f t="shared" si="67"/>
        <v>3</v>
      </c>
      <c r="CD132" s="2">
        <f t="shared" si="68"/>
        <v>3</v>
      </c>
      <c r="CE132" s="2">
        <f t="shared" si="69"/>
        <v>3</v>
      </c>
      <c r="CF132" s="2">
        <f t="shared" si="70"/>
        <v>2</v>
      </c>
      <c r="CG132" s="2">
        <f t="shared" si="71"/>
        <v>1</v>
      </c>
      <c r="CH132" s="2">
        <f t="shared" si="72"/>
        <v>3</v>
      </c>
      <c r="CI132" s="2">
        <f t="shared" si="73"/>
        <v>3</v>
      </c>
      <c r="CJ132" s="2">
        <f t="shared" si="74"/>
        <v>2</v>
      </c>
      <c r="CK132" s="2">
        <f t="shared" si="75"/>
        <v>3</v>
      </c>
      <c r="CL132" s="2">
        <f t="shared" si="76"/>
        <v>1</v>
      </c>
      <c r="CM132" s="2">
        <f t="shared" si="77"/>
        <v>3</v>
      </c>
      <c r="CN132" s="2">
        <f t="shared" si="78"/>
        <v>3</v>
      </c>
      <c r="CO132" s="2">
        <f t="shared" si="79"/>
        <v>3</v>
      </c>
      <c r="CP132" s="2">
        <f t="shared" si="80"/>
        <v>2</v>
      </c>
      <c r="CQ132" s="2">
        <f t="shared" si="81"/>
        <v>2</v>
      </c>
    </row>
    <row r="133" spans="9:95" x14ac:dyDescent="0.3">
      <c r="I133" s="2">
        <v>3</v>
      </c>
      <c r="J133" s="2">
        <v>2</v>
      </c>
      <c r="K133" s="2">
        <v>3</v>
      </c>
      <c r="L133" s="2">
        <v>4</v>
      </c>
      <c r="M133" s="2">
        <v>3</v>
      </c>
      <c r="N133" s="2">
        <v>4</v>
      </c>
      <c r="O133" s="2">
        <v>2</v>
      </c>
      <c r="P133" s="2">
        <v>4</v>
      </c>
      <c r="Q133" s="2">
        <v>3</v>
      </c>
      <c r="R133" s="2">
        <v>2</v>
      </c>
      <c r="S133" s="2">
        <v>2</v>
      </c>
      <c r="T133" s="2">
        <v>3</v>
      </c>
      <c r="U133" s="2">
        <v>2</v>
      </c>
      <c r="V133" s="2">
        <v>4</v>
      </c>
      <c r="W133" s="2">
        <v>2</v>
      </c>
      <c r="X133" s="2">
        <v>3</v>
      </c>
      <c r="Y133" s="2">
        <v>2</v>
      </c>
      <c r="Z133" s="2">
        <v>4</v>
      </c>
      <c r="AA133" s="2">
        <v>3</v>
      </c>
      <c r="AB133" s="2">
        <v>4</v>
      </c>
      <c r="AC133" s="2">
        <v>2</v>
      </c>
      <c r="AD133" s="2">
        <v>2</v>
      </c>
      <c r="AE133" s="2">
        <v>3</v>
      </c>
      <c r="AF133" s="2">
        <v>1</v>
      </c>
      <c r="AG133" s="2">
        <v>3</v>
      </c>
      <c r="AH133" s="2">
        <v>2</v>
      </c>
      <c r="AI133" s="2">
        <f t="shared" si="82"/>
        <v>72</v>
      </c>
      <c r="AJ133" s="2">
        <v>3</v>
      </c>
      <c r="AK133" s="2">
        <v>1</v>
      </c>
      <c r="AL133" s="2">
        <v>2</v>
      </c>
      <c r="AM133" s="2">
        <v>2</v>
      </c>
      <c r="AN133" s="2">
        <v>2</v>
      </c>
      <c r="AO133" s="2">
        <v>1</v>
      </c>
      <c r="AP133" s="2">
        <v>2</v>
      </c>
      <c r="AQ133" s="2">
        <v>2</v>
      </c>
      <c r="AR133" s="2">
        <v>2</v>
      </c>
      <c r="AS133" s="2">
        <v>3</v>
      </c>
      <c r="AT133" s="2">
        <v>2</v>
      </c>
      <c r="AU133" s="2">
        <v>1</v>
      </c>
      <c r="AV133" s="2">
        <v>3</v>
      </c>
      <c r="AW133" s="2">
        <v>1</v>
      </c>
      <c r="AX133" s="2">
        <v>2</v>
      </c>
      <c r="AY133" s="2">
        <v>3</v>
      </c>
      <c r="AZ133" s="2">
        <v>3</v>
      </c>
      <c r="BA133" s="2">
        <v>1</v>
      </c>
      <c r="BB133" s="2">
        <v>2</v>
      </c>
      <c r="BC133" s="2">
        <v>3</v>
      </c>
      <c r="BD133" s="2">
        <v>2</v>
      </c>
      <c r="BE133" s="2">
        <v>1</v>
      </c>
      <c r="BF133" s="2">
        <v>3</v>
      </c>
      <c r="BG133" s="2">
        <v>2</v>
      </c>
      <c r="BH133" s="2">
        <v>2</v>
      </c>
      <c r="BI133" s="2">
        <f t="shared" si="83"/>
        <v>51</v>
      </c>
      <c r="BK133" s="2">
        <f t="shared" si="57"/>
        <v>3</v>
      </c>
      <c r="BL133" s="2">
        <f t="shared" si="58"/>
        <v>2</v>
      </c>
      <c r="BM133" s="2">
        <f t="shared" si="59"/>
        <v>2</v>
      </c>
      <c r="BN133" s="2">
        <f t="shared" si="60"/>
        <v>2</v>
      </c>
      <c r="BO133" s="2">
        <f t="shared" si="61"/>
        <v>2</v>
      </c>
      <c r="BP133" s="2">
        <f t="shared" si="62"/>
        <v>1</v>
      </c>
      <c r="BQ133" s="2">
        <f t="shared" si="63"/>
        <v>3</v>
      </c>
      <c r="BR133" s="2">
        <f t="shared" si="64"/>
        <v>3</v>
      </c>
      <c r="BS133" s="2">
        <f t="shared" si="65"/>
        <v>2</v>
      </c>
      <c r="BT133" s="2">
        <f t="shared" si="66"/>
        <v>2</v>
      </c>
      <c r="CC133" s="2">
        <f t="shared" si="67"/>
        <v>3</v>
      </c>
      <c r="CD133" s="2">
        <f t="shared" si="68"/>
        <v>2</v>
      </c>
      <c r="CE133" s="2">
        <f t="shared" si="69"/>
        <v>2</v>
      </c>
      <c r="CF133" s="2">
        <f t="shared" si="70"/>
        <v>3</v>
      </c>
      <c r="CG133" s="2">
        <f t="shared" si="71"/>
        <v>2</v>
      </c>
      <c r="CH133" s="2">
        <f t="shared" si="72"/>
        <v>1</v>
      </c>
      <c r="CI133" s="2">
        <f t="shared" si="73"/>
        <v>3</v>
      </c>
      <c r="CJ133" s="2">
        <f t="shared" si="74"/>
        <v>1</v>
      </c>
      <c r="CK133" s="2">
        <f t="shared" si="75"/>
        <v>2</v>
      </c>
      <c r="CL133" s="2">
        <f t="shared" si="76"/>
        <v>1</v>
      </c>
      <c r="CM133" s="2">
        <f t="shared" si="77"/>
        <v>3</v>
      </c>
      <c r="CN133" s="2">
        <f t="shared" si="78"/>
        <v>2</v>
      </c>
      <c r="CO133" s="2">
        <f t="shared" si="79"/>
        <v>3</v>
      </c>
      <c r="CP133" s="2">
        <f t="shared" si="80"/>
        <v>1</v>
      </c>
      <c r="CQ133" s="2">
        <f t="shared" si="81"/>
        <v>2</v>
      </c>
    </row>
    <row r="134" spans="9:95" x14ac:dyDescent="0.3">
      <c r="I134" s="2">
        <v>4</v>
      </c>
      <c r="J134" s="2">
        <v>1</v>
      </c>
      <c r="K134" s="2">
        <v>2</v>
      </c>
      <c r="L134" s="2">
        <v>4</v>
      </c>
      <c r="M134" s="2">
        <v>4</v>
      </c>
      <c r="N134" s="2">
        <v>2</v>
      </c>
      <c r="O134" s="2">
        <v>2</v>
      </c>
      <c r="P134" s="2">
        <v>2</v>
      </c>
      <c r="Q134" s="2">
        <v>2</v>
      </c>
      <c r="R134" s="2">
        <v>4</v>
      </c>
      <c r="S134" s="2">
        <v>4</v>
      </c>
      <c r="T134" s="2">
        <v>2</v>
      </c>
      <c r="U134" s="2">
        <v>3</v>
      </c>
      <c r="V134" s="2">
        <v>3</v>
      </c>
      <c r="W134" s="2">
        <v>4</v>
      </c>
      <c r="X134" s="2">
        <v>2</v>
      </c>
      <c r="Y134" s="2">
        <v>2</v>
      </c>
      <c r="Z134" s="2">
        <v>3</v>
      </c>
      <c r="AA134" s="2">
        <v>3</v>
      </c>
      <c r="AB134" s="2">
        <v>4</v>
      </c>
      <c r="AC134" s="2">
        <v>4</v>
      </c>
      <c r="AD134" s="2">
        <v>2</v>
      </c>
      <c r="AE134" s="2">
        <v>3</v>
      </c>
      <c r="AF134" s="2">
        <v>2</v>
      </c>
      <c r="AG134" s="2">
        <v>3</v>
      </c>
      <c r="AH134" s="2">
        <v>1</v>
      </c>
      <c r="AI134" s="2">
        <f t="shared" si="82"/>
        <v>72</v>
      </c>
      <c r="AJ134" s="2">
        <v>3</v>
      </c>
      <c r="AK134" s="2">
        <v>1</v>
      </c>
      <c r="AL134" s="2">
        <v>2</v>
      </c>
      <c r="AM134" s="2">
        <v>3</v>
      </c>
      <c r="AN134" s="2">
        <v>1</v>
      </c>
      <c r="AO134" s="2">
        <v>2</v>
      </c>
      <c r="AP134" s="2">
        <v>3</v>
      </c>
      <c r="AQ134" s="2">
        <v>3</v>
      </c>
      <c r="AR134" s="2">
        <v>3</v>
      </c>
      <c r="AS134" s="2">
        <v>2</v>
      </c>
      <c r="AT134" s="2">
        <v>3</v>
      </c>
      <c r="AU134" s="2">
        <v>1</v>
      </c>
      <c r="AV134" s="2">
        <v>1</v>
      </c>
      <c r="AW134" s="2">
        <v>2</v>
      </c>
      <c r="AX134" s="2">
        <v>1</v>
      </c>
      <c r="AY134" s="2">
        <v>1</v>
      </c>
      <c r="AZ134" s="2">
        <v>3</v>
      </c>
      <c r="BA134" s="2">
        <v>2</v>
      </c>
      <c r="BB134" s="2">
        <v>2</v>
      </c>
      <c r="BC134" s="2">
        <v>3</v>
      </c>
      <c r="BD134" s="2">
        <v>1</v>
      </c>
      <c r="BE134" s="2">
        <v>1</v>
      </c>
      <c r="BF134" s="2">
        <v>2</v>
      </c>
      <c r="BG134" s="2">
        <v>2</v>
      </c>
      <c r="BH134" s="2">
        <v>2</v>
      </c>
      <c r="BI134" s="2">
        <f t="shared" si="83"/>
        <v>50</v>
      </c>
      <c r="BK134" s="2">
        <f t="shared" si="57"/>
        <v>3</v>
      </c>
      <c r="BL134" s="2">
        <f t="shared" si="58"/>
        <v>3</v>
      </c>
      <c r="BM134" s="2">
        <f t="shared" si="59"/>
        <v>3</v>
      </c>
      <c r="BN134" s="2">
        <f t="shared" si="60"/>
        <v>3</v>
      </c>
      <c r="BO134" s="2">
        <f t="shared" si="61"/>
        <v>3</v>
      </c>
      <c r="BP134" s="2">
        <f t="shared" si="62"/>
        <v>2</v>
      </c>
      <c r="BQ134" s="2">
        <f t="shared" si="63"/>
        <v>3</v>
      </c>
      <c r="BR134" s="2">
        <f t="shared" si="64"/>
        <v>3</v>
      </c>
      <c r="BS134" s="2">
        <f t="shared" si="65"/>
        <v>1</v>
      </c>
      <c r="BT134" s="2">
        <f t="shared" si="66"/>
        <v>2</v>
      </c>
      <c r="CC134" s="2">
        <f t="shared" si="67"/>
        <v>3</v>
      </c>
      <c r="CD134" s="2">
        <f t="shared" si="68"/>
        <v>2</v>
      </c>
      <c r="CE134" s="2">
        <f t="shared" si="69"/>
        <v>3</v>
      </c>
      <c r="CF134" s="2">
        <f t="shared" si="70"/>
        <v>2</v>
      </c>
      <c r="CG134" s="2">
        <f t="shared" si="71"/>
        <v>1</v>
      </c>
      <c r="CH134" s="2">
        <f t="shared" si="72"/>
        <v>2</v>
      </c>
      <c r="CI134" s="2">
        <f t="shared" si="73"/>
        <v>3</v>
      </c>
      <c r="CJ134" s="2">
        <f t="shared" si="74"/>
        <v>3</v>
      </c>
      <c r="CK134" s="2">
        <f t="shared" si="75"/>
        <v>3</v>
      </c>
      <c r="CL134" s="2">
        <f t="shared" si="76"/>
        <v>3</v>
      </c>
      <c r="CM134" s="2">
        <f t="shared" si="77"/>
        <v>2</v>
      </c>
      <c r="CN134" s="2">
        <f t="shared" si="78"/>
        <v>2</v>
      </c>
      <c r="CO134" s="2">
        <f t="shared" si="79"/>
        <v>3</v>
      </c>
      <c r="CP134" s="2">
        <f t="shared" si="80"/>
        <v>2</v>
      </c>
      <c r="CQ134" s="2">
        <f t="shared" si="81"/>
        <v>2</v>
      </c>
    </row>
    <row r="135" spans="9:95" x14ac:dyDescent="0.3">
      <c r="I135" s="2">
        <v>4</v>
      </c>
      <c r="J135" s="2">
        <v>2</v>
      </c>
      <c r="K135" s="2">
        <v>3</v>
      </c>
      <c r="L135" s="2">
        <v>4</v>
      </c>
      <c r="M135" s="2">
        <v>4</v>
      </c>
      <c r="N135" s="2">
        <v>3</v>
      </c>
      <c r="O135" s="2">
        <v>3</v>
      </c>
      <c r="P135" s="2">
        <v>3</v>
      </c>
      <c r="Q135" s="2">
        <v>4</v>
      </c>
      <c r="R135" s="2">
        <v>3</v>
      </c>
      <c r="S135" s="2">
        <v>2</v>
      </c>
      <c r="T135" s="2">
        <v>3</v>
      </c>
      <c r="U135" s="2">
        <v>3</v>
      </c>
      <c r="V135" s="2">
        <v>3</v>
      </c>
      <c r="W135" s="2">
        <v>2</v>
      </c>
      <c r="X135" s="2">
        <v>3</v>
      </c>
      <c r="Y135" s="2">
        <v>1</v>
      </c>
      <c r="Z135" s="2">
        <v>3</v>
      </c>
      <c r="AA135" s="2">
        <v>3</v>
      </c>
      <c r="AB135" s="2">
        <v>2</v>
      </c>
      <c r="AC135" s="2">
        <v>3</v>
      </c>
      <c r="AD135" s="2">
        <v>3</v>
      </c>
      <c r="AE135" s="2">
        <v>3</v>
      </c>
      <c r="AF135" s="2">
        <v>3</v>
      </c>
      <c r="AG135" s="2">
        <v>4</v>
      </c>
      <c r="AH135" s="2">
        <v>4</v>
      </c>
      <c r="AI135" s="2">
        <f t="shared" si="82"/>
        <v>78</v>
      </c>
      <c r="AJ135" s="2">
        <v>3</v>
      </c>
      <c r="AK135" s="2">
        <v>2</v>
      </c>
      <c r="AL135" s="2">
        <v>3</v>
      </c>
      <c r="AM135" s="2">
        <v>2</v>
      </c>
      <c r="AN135" s="2">
        <v>2</v>
      </c>
      <c r="AO135" s="2">
        <v>2</v>
      </c>
      <c r="AP135" s="2">
        <v>2</v>
      </c>
      <c r="AQ135" s="2">
        <v>3</v>
      </c>
      <c r="AR135" s="2">
        <v>2</v>
      </c>
      <c r="AS135" s="2">
        <v>1</v>
      </c>
      <c r="AT135" s="2">
        <v>3</v>
      </c>
      <c r="AU135" s="2">
        <v>1</v>
      </c>
      <c r="AV135" s="2">
        <v>2</v>
      </c>
      <c r="AW135" s="2">
        <v>2</v>
      </c>
      <c r="AX135" s="2">
        <v>2</v>
      </c>
      <c r="AY135" s="2">
        <v>3</v>
      </c>
      <c r="AZ135" s="2">
        <v>2</v>
      </c>
      <c r="BA135" s="2">
        <v>1</v>
      </c>
      <c r="BB135" s="2">
        <v>1</v>
      </c>
      <c r="BC135" s="2">
        <v>2</v>
      </c>
      <c r="BD135" s="2">
        <v>2</v>
      </c>
      <c r="BE135" s="2">
        <v>1</v>
      </c>
      <c r="BF135" s="2">
        <v>2</v>
      </c>
      <c r="BG135" s="2">
        <v>3</v>
      </c>
      <c r="BH135" s="2">
        <v>1</v>
      </c>
      <c r="BI135" s="2">
        <f t="shared" si="83"/>
        <v>50</v>
      </c>
      <c r="BK135" s="2">
        <f t="shared" si="57"/>
        <v>3</v>
      </c>
      <c r="BL135" s="2">
        <f t="shared" si="58"/>
        <v>2</v>
      </c>
      <c r="BM135" s="2">
        <f t="shared" si="59"/>
        <v>2</v>
      </c>
      <c r="BN135" s="2">
        <f t="shared" si="60"/>
        <v>2</v>
      </c>
      <c r="BO135" s="2">
        <f t="shared" si="61"/>
        <v>3</v>
      </c>
      <c r="BP135" s="2">
        <f t="shared" si="62"/>
        <v>2</v>
      </c>
      <c r="BQ135" s="2">
        <f t="shared" si="63"/>
        <v>2</v>
      </c>
      <c r="BR135" s="2">
        <f t="shared" si="64"/>
        <v>2</v>
      </c>
      <c r="BS135" s="2">
        <f t="shared" si="65"/>
        <v>2</v>
      </c>
      <c r="BT135" s="2">
        <f t="shared" si="66"/>
        <v>1</v>
      </c>
      <c r="CC135" s="2">
        <f t="shared" si="67"/>
        <v>2</v>
      </c>
      <c r="CD135" s="2">
        <f t="shared" si="68"/>
        <v>1</v>
      </c>
      <c r="CE135" s="2">
        <f t="shared" si="69"/>
        <v>2</v>
      </c>
      <c r="CF135" s="2">
        <f t="shared" si="70"/>
        <v>2</v>
      </c>
      <c r="CG135" s="2">
        <f t="shared" si="71"/>
        <v>1</v>
      </c>
      <c r="CH135" s="2">
        <f t="shared" si="72"/>
        <v>3</v>
      </c>
      <c r="CI135" s="2">
        <f t="shared" si="73"/>
        <v>3</v>
      </c>
      <c r="CJ135" s="2">
        <f t="shared" si="74"/>
        <v>2</v>
      </c>
      <c r="CK135" s="2">
        <f t="shared" si="75"/>
        <v>2</v>
      </c>
      <c r="CL135" s="2">
        <f t="shared" si="76"/>
        <v>1</v>
      </c>
      <c r="CM135" s="2">
        <f t="shared" si="77"/>
        <v>3</v>
      </c>
      <c r="CN135" s="2">
        <f t="shared" si="78"/>
        <v>3</v>
      </c>
      <c r="CO135" s="2">
        <f t="shared" si="79"/>
        <v>3</v>
      </c>
      <c r="CP135" s="2">
        <f t="shared" si="80"/>
        <v>2</v>
      </c>
      <c r="CQ135" s="2">
        <f t="shared" si="81"/>
        <v>1</v>
      </c>
    </row>
    <row r="136" spans="9:95" x14ac:dyDescent="0.3">
      <c r="I136" s="2">
        <v>3</v>
      </c>
      <c r="J136" s="2">
        <v>2</v>
      </c>
      <c r="K136" s="2">
        <v>3</v>
      </c>
      <c r="L136" s="2">
        <v>3</v>
      </c>
      <c r="M136" s="2">
        <v>2</v>
      </c>
      <c r="N136" s="2">
        <v>3</v>
      </c>
      <c r="O136" s="2">
        <v>2</v>
      </c>
      <c r="P136" s="2">
        <v>2</v>
      </c>
      <c r="Q136" s="2">
        <v>3</v>
      </c>
      <c r="R136" s="2">
        <v>3</v>
      </c>
      <c r="S136" s="2">
        <v>2</v>
      </c>
      <c r="T136" s="2">
        <v>3</v>
      </c>
      <c r="U136" s="2">
        <v>2</v>
      </c>
      <c r="V136" s="2">
        <v>1</v>
      </c>
      <c r="W136" s="2">
        <v>3</v>
      </c>
      <c r="X136" s="2">
        <v>3</v>
      </c>
      <c r="Y136" s="2">
        <v>2</v>
      </c>
      <c r="Z136" s="2">
        <v>3</v>
      </c>
      <c r="AA136" s="2">
        <v>3</v>
      </c>
      <c r="AB136" s="2">
        <v>2</v>
      </c>
      <c r="AC136" s="2">
        <v>3</v>
      </c>
      <c r="AD136" s="2">
        <v>2</v>
      </c>
      <c r="AE136" s="2">
        <v>2</v>
      </c>
      <c r="AF136" s="2">
        <v>3</v>
      </c>
      <c r="AG136" s="2">
        <v>3</v>
      </c>
      <c r="AH136" s="2">
        <v>2</v>
      </c>
      <c r="AI136" s="2">
        <f t="shared" si="82"/>
        <v>65</v>
      </c>
      <c r="AJ136" s="2">
        <v>2</v>
      </c>
      <c r="AK136" s="2">
        <v>2</v>
      </c>
      <c r="AL136" s="2">
        <v>2</v>
      </c>
      <c r="AM136" s="2">
        <v>2</v>
      </c>
      <c r="AN136" s="2">
        <v>2</v>
      </c>
      <c r="AO136" s="2">
        <v>2</v>
      </c>
      <c r="AP136" s="2">
        <v>2</v>
      </c>
      <c r="AQ136" s="2">
        <v>2</v>
      </c>
      <c r="AR136" s="2">
        <v>2</v>
      </c>
      <c r="AS136" s="2">
        <v>2</v>
      </c>
      <c r="AT136" s="2">
        <v>2</v>
      </c>
      <c r="AU136" s="2">
        <v>2</v>
      </c>
      <c r="AV136" s="2">
        <v>2</v>
      </c>
      <c r="AW136" s="2">
        <v>2</v>
      </c>
      <c r="AX136" s="2">
        <v>2</v>
      </c>
      <c r="AY136" s="2">
        <v>2</v>
      </c>
      <c r="AZ136" s="2">
        <v>2</v>
      </c>
      <c r="BA136" s="2">
        <v>2</v>
      </c>
      <c r="BB136" s="2">
        <v>1</v>
      </c>
      <c r="BC136" s="2">
        <v>2</v>
      </c>
      <c r="BD136" s="2">
        <v>2</v>
      </c>
      <c r="BE136" s="2">
        <v>1</v>
      </c>
      <c r="BF136" s="2">
        <v>2</v>
      </c>
      <c r="BG136" s="2">
        <v>2</v>
      </c>
      <c r="BH136" s="2">
        <v>2</v>
      </c>
      <c r="BI136" s="2">
        <f t="shared" si="83"/>
        <v>48</v>
      </c>
      <c r="BK136" s="2">
        <f t="shared" si="57"/>
        <v>2</v>
      </c>
      <c r="BL136" s="2">
        <f t="shared" si="58"/>
        <v>2</v>
      </c>
      <c r="BM136" s="2">
        <f t="shared" si="59"/>
        <v>2</v>
      </c>
      <c r="BN136" s="2">
        <f t="shared" si="60"/>
        <v>2</v>
      </c>
      <c r="BO136" s="2">
        <f t="shared" si="61"/>
        <v>2</v>
      </c>
      <c r="BP136" s="2">
        <f t="shared" si="62"/>
        <v>2</v>
      </c>
      <c r="BQ136" s="2">
        <f t="shared" si="63"/>
        <v>2</v>
      </c>
      <c r="BR136" s="2">
        <f t="shared" si="64"/>
        <v>2</v>
      </c>
      <c r="BS136" s="2">
        <f t="shared" si="65"/>
        <v>2</v>
      </c>
      <c r="BT136" s="2">
        <f t="shared" si="66"/>
        <v>2</v>
      </c>
      <c r="CC136" s="2">
        <f t="shared" si="67"/>
        <v>2</v>
      </c>
      <c r="CD136" s="2">
        <f t="shared" si="68"/>
        <v>2</v>
      </c>
      <c r="CE136" s="2">
        <f t="shared" si="69"/>
        <v>2</v>
      </c>
      <c r="CF136" s="2">
        <f t="shared" si="70"/>
        <v>2</v>
      </c>
      <c r="CG136" s="2">
        <f t="shared" si="71"/>
        <v>2</v>
      </c>
      <c r="CH136" s="2">
        <f t="shared" si="72"/>
        <v>2</v>
      </c>
      <c r="CI136" s="2">
        <f t="shared" si="73"/>
        <v>2</v>
      </c>
      <c r="CJ136" s="2">
        <f t="shared" si="74"/>
        <v>2</v>
      </c>
      <c r="CK136" s="2">
        <f t="shared" si="75"/>
        <v>2</v>
      </c>
      <c r="CL136" s="2">
        <f t="shared" si="76"/>
        <v>2</v>
      </c>
      <c r="CM136" s="2">
        <f t="shared" si="77"/>
        <v>2</v>
      </c>
      <c r="CN136" s="2">
        <f t="shared" si="78"/>
        <v>3</v>
      </c>
      <c r="CO136" s="2">
        <f t="shared" si="79"/>
        <v>3</v>
      </c>
      <c r="CP136" s="2">
        <f t="shared" si="80"/>
        <v>2</v>
      </c>
      <c r="CQ136" s="2">
        <f t="shared" si="81"/>
        <v>2</v>
      </c>
    </row>
    <row r="137" spans="9:95" x14ac:dyDescent="0.3">
      <c r="I137" s="2">
        <v>3</v>
      </c>
      <c r="J137" s="2">
        <v>2</v>
      </c>
      <c r="K137" s="2">
        <v>3</v>
      </c>
      <c r="L137" s="2">
        <v>4</v>
      </c>
      <c r="M137" s="2">
        <v>4</v>
      </c>
      <c r="N137" s="2">
        <v>4</v>
      </c>
      <c r="O137" s="2">
        <v>4</v>
      </c>
      <c r="P137" s="2">
        <v>2</v>
      </c>
      <c r="Q137" s="2">
        <v>1</v>
      </c>
      <c r="R137" s="2">
        <v>3</v>
      </c>
      <c r="S137" s="2">
        <v>1</v>
      </c>
      <c r="T137" s="2">
        <v>2</v>
      </c>
      <c r="U137" s="2">
        <v>4</v>
      </c>
      <c r="V137" s="2">
        <v>1</v>
      </c>
      <c r="W137" s="2">
        <v>3</v>
      </c>
      <c r="X137" s="2">
        <v>4</v>
      </c>
      <c r="Y137" s="2">
        <v>1</v>
      </c>
      <c r="Z137" s="2">
        <v>2</v>
      </c>
      <c r="AA137" s="2">
        <v>1</v>
      </c>
      <c r="AB137" s="2">
        <v>4</v>
      </c>
      <c r="AC137" s="2">
        <v>3</v>
      </c>
      <c r="AD137" s="2">
        <v>1</v>
      </c>
      <c r="AE137" s="2">
        <v>4</v>
      </c>
      <c r="AF137" s="2">
        <v>2</v>
      </c>
      <c r="AG137" s="2">
        <v>3</v>
      </c>
      <c r="AH137" s="2">
        <v>2</v>
      </c>
      <c r="AI137" s="2">
        <f t="shared" si="82"/>
        <v>68</v>
      </c>
      <c r="AJ137" s="2">
        <v>3</v>
      </c>
      <c r="AK137" s="2">
        <v>1</v>
      </c>
      <c r="AL137" s="2">
        <v>3</v>
      </c>
      <c r="AM137" s="2">
        <v>1</v>
      </c>
      <c r="AN137" s="2">
        <v>1</v>
      </c>
      <c r="AO137" s="2">
        <v>1</v>
      </c>
      <c r="AP137" s="2">
        <v>2</v>
      </c>
      <c r="AQ137" s="2">
        <v>1</v>
      </c>
      <c r="AR137" s="2">
        <v>3</v>
      </c>
      <c r="AS137" s="2">
        <v>1</v>
      </c>
      <c r="AT137" s="2">
        <v>1</v>
      </c>
      <c r="AU137" s="2">
        <v>1</v>
      </c>
      <c r="AV137" s="2">
        <v>1</v>
      </c>
      <c r="AW137" s="2">
        <v>1</v>
      </c>
      <c r="AX137" s="2">
        <v>1</v>
      </c>
      <c r="AY137" s="2">
        <v>2</v>
      </c>
      <c r="AZ137" s="2">
        <v>3</v>
      </c>
      <c r="BA137" s="2">
        <v>1</v>
      </c>
      <c r="BB137" s="2">
        <v>3</v>
      </c>
      <c r="BC137" s="2">
        <v>2</v>
      </c>
      <c r="BD137" s="2">
        <v>3</v>
      </c>
      <c r="BE137" s="2">
        <v>1</v>
      </c>
      <c r="BF137" s="2">
        <v>1</v>
      </c>
      <c r="BG137" s="2">
        <v>2</v>
      </c>
      <c r="BH137" s="2">
        <v>3</v>
      </c>
      <c r="BI137" s="2">
        <f t="shared" si="83"/>
        <v>43</v>
      </c>
      <c r="BK137" s="2">
        <f t="shared" si="57"/>
        <v>3</v>
      </c>
      <c r="BL137" s="2">
        <f t="shared" si="58"/>
        <v>1</v>
      </c>
      <c r="BM137" s="2">
        <f t="shared" si="59"/>
        <v>2</v>
      </c>
      <c r="BN137" s="2">
        <f t="shared" si="60"/>
        <v>3</v>
      </c>
      <c r="BO137" s="2">
        <f t="shared" si="61"/>
        <v>1</v>
      </c>
      <c r="BP137" s="2">
        <f t="shared" si="62"/>
        <v>1</v>
      </c>
      <c r="BQ137" s="2">
        <f t="shared" si="63"/>
        <v>3</v>
      </c>
      <c r="BR137" s="2">
        <f t="shared" si="64"/>
        <v>2</v>
      </c>
      <c r="BS137" s="2">
        <f t="shared" si="65"/>
        <v>3</v>
      </c>
      <c r="BT137" s="2">
        <f t="shared" si="66"/>
        <v>3</v>
      </c>
      <c r="CC137" s="2">
        <f t="shared" si="67"/>
        <v>3</v>
      </c>
      <c r="CD137" s="2">
        <f t="shared" si="68"/>
        <v>1</v>
      </c>
      <c r="CE137" s="2">
        <f t="shared" si="69"/>
        <v>3</v>
      </c>
      <c r="CF137" s="2">
        <f t="shared" si="70"/>
        <v>3</v>
      </c>
      <c r="CG137" s="2">
        <f t="shared" si="71"/>
        <v>3</v>
      </c>
      <c r="CH137" s="2">
        <f t="shared" si="72"/>
        <v>3</v>
      </c>
      <c r="CI137" s="2">
        <f t="shared" si="73"/>
        <v>3</v>
      </c>
      <c r="CJ137" s="2">
        <f t="shared" si="74"/>
        <v>3</v>
      </c>
      <c r="CK137" s="2">
        <f t="shared" si="75"/>
        <v>3</v>
      </c>
      <c r="CL137" s="2">
        <f t="shared" si="76"/>
        <v>2</v>
      </c>
      <c r="CM137" s="2">
        <f t="shared" si="77"/>
        <v>3</v>
      </c>
      <c r="CN137" s="2">
        <f t="shared" si="78"/>
        <v>1</v>
      </c>
      <c r="CO137" s="2">
        <f t="shared" si="79"/>
        <v>3</v>
      </c>
      <c r="CP137" s="2">
        <f t="shared" si="80"/>
        <v>3</v>
      </c>
      <c r="CQ137" s="2">
        <f t="shared" si="81"/>
        <v>2</v>
      </c>
    </row>
    <row r="138" spans="9:95" x14ac:dyDescent="0.3">
      <c r="I138" s="2">
        <v>3</v>
      </c>
      <c r="J138" s="2">
        <v>2</v>
      </c>
      <c r="K138" s="2">
        <v>3</v>
      </c>
      <c r="L138" s="2">
        <v>4</v>
      </c>
      <c r="M138" s="2">
        <v>4</v>
      </c>
      <c r="N138" s="2">
        <v>3</v>
      </c>
      <c r="O138" s="2">
        <v>2</v>
      </c>
      <c r="P138" s="2">
        <v>4</v>
      </c>
      <c r="Q138" s="2">
        <v>4</v>
      </c>
      <c r="R138" s="2">
        <v>3</v>
      </c>
      <c r="S138" s="2">
        <v>2</v>
      </c>
      <c r="T138" s="2">
        <v>4</v>
      </c>
      <c r="U138" s="2">
        <v>3</v>
      </c>
      <c r="V138" s="2">
        <v>2</v>
      </c>
      <c r="W138" s="2">
        <v>3</v>
      </c>
      <c r="X138" s="2">
        <v>4</v>
      </c>
      <c r="Y138" s="2">
        <v>1</v>
      </c>
      <c r="Z138" s="2">
        <v>4</v>
      </c>
      <c r="AA138" s="2">
        <v>3</v>
      </c>
      <c r="AB138" s="2">
        <v>2</v>
      </c>
      <c r="AC138" s="2">
        <v>4</v>
      </c>
      <c r="AD138" s="2">
        <v>3</v>
      </c>
      <c r="AE138" s="2">
        <v>4</v>
      </c>
      <c r="AF138" s="2">
        <v>2</v>
      </c>
      <c r="AG138" s="2">
        <v>3</v>
      </c>
      <c r="AH138" s="2">
        <v>2</v>
      </c>
      <c r="AI138" s="2">
        <f t="shared" si="82"/>
        <v>78</v>
      </c>
      <c r="AJ138" s="2">
        <v>3</v>
      </c>
      <c r="AK138" s="2">
        <v>3</v>
      </c>
      <c r="AL138" s="2">
        <v>2</v>
      </c>
      <c r="AM138" s="2">
        <v>2</v>
      </c>
      <c r="AN138" s="2">
        <v>3</v>
      </c>
      <c r="AO138" s="2">
        <v>1</v>
      </c>
      <c r="AP138" s="2">
        <v>2</v>
      </c>
      <c r="AQ138" s="2">
        <v>2</v>
      </c>
      <c r="AR138" s="2">
        <v>3</v>
      </c>
      <c r="AS138" s="2">
        <v>2</v>
      </c>
      <c r="AT138" s="2">
        <v>3</v>
      </c>
      <c r="AU138" s="2">
        <v>1</v>
      </c>
      <c r="AV138" s="2">
        <v>3</v>
      </c>
      <c r="AW138" s="2">
        <v>2</v>
      </c>
      <c r="AX138" s="2">
        <v>3</v>
      </c>
      <c r="AY138" s="2">
        <v>3</v>
      </c>
      <c r="AZ138" s="2">
        <v>2</v>
      </c>
      <c r="BA138" s="2">
        <v>1</v>
      </c>
      <c r="BB138" s="2">
        <v>1</v>
      </c>
      <c r="BC138" s="2">
        <v>2</v>
      </c>
      <c r="BD138" s="2">
        <v>2</v>
      </c>
      <c r="BE138" s="2">
        <v>1</v>
      </c>
      <c r="BF138" s="2">
        <v>1</v>
      </c>
      <c r="BG138" s="2">
        <v>3</v>
      </c>
      <c r="BH138" s="2">
        <v>1</v>
      </c>
      <c r="BI138" s="2">
        <f t="shared" si="83"/>
        <v>52</v>
      </c>
      <c r="BK138" s="2">
        <f t="shared" si="57"/>
        <v>3</v>
      </c>
      <c r="BL138" s="2">
        <f t="shared" si="58"/>
        <v>2</v>
      </c>
      <c r="BM138" s="2">
        <f t="shared" si="59"/>
        <v>2</v>
      </c>
      <c r="BN138" s="2">
        <f t="shared" si="60"/>
        <v>3</v>
      </c>
      <c r="BO138" s="2">
        <f t="shared" si="61"/>
        <v>3</v>
      </c>
      <c r="BP138" s="2">
        <f t="shared" si="62"/>
        <v>2</v>
      </c>
      <c r="BQ138" s="2">
        <f t="shared" si="63"/>
        <v>2</v>
      </c>
      <c r="BR138" s="2">
        <f t="shared" si="64"/>
        <v>2</v>
      </c>
      <c r="BS138" s="2">
        <f t="shared" si="65"/>
        <v>2</v>
      </c>
      <c r="BT138" s="2">
        <f t="shared" si="66"/>
        <v>1</v>
      </c>
      <c r="CC138" s="2">
        <f t="shared" si="67"/>
        <v>1</v>
      </c>
      <c r="CD138" s="2">
        <f t="shared" si="68"/>
        <v>2</v>
      </c>
      <c r="CE138" s="2">
        <f t="shared" si="69"/>
        <v>1</v>
      </c>
      <c r="CF138" s="2">
        <f t="shared" si="70"/>
        <v>3</v>
      </c>
      <c r="CG138" s="2">
        <f t="shared" si="71"/>
        <v>2</v>
      </c>
      <c r="CH138" s="2">
        <f t="shared" si="72"/>
        <v>2</v>
      </c>
      <c r="CI138" s="2">
        <f t="shared" si="73"/>
        <v>3</v>
      </c>
      <c r="CJ138" s="2">
        <f t="shared" si="74"/>
        <v>1</v>
      </c>
      <c r="CK138" s="2">
        <f t="shared" si="75"/>
        <v>1</v>
      </c>
      <c r="CL138" s="2">
        <f t="shared" si="76"/>
        <v>1</v>
      </c>
      <c r="CM138" s="2">
        <f t="shared" si="77"/>
        <v>3</v>
      </c>
      <c r="CN138" s="2">
        <f t="shared" si="78"/>
        <v>3</v>
      </c>
      <c r="CO138" s="2">
        <f t="shared" si="79"/>
        <v>3</v>
      </c>
      <c r="CP138" s="2">
        <f t="shared" si="80"/>
        <v>3</v>
      </c>
      <c r="CQ138" s="2">
        <f t="shared" si="81"/>
        <v>1</v>
      </c>
    </row>
    <row r="139" spans="9:95" x14ac:dyDescent="0.3">
      <c r="I139" s="2">
        <v>4</v>
      </c>
      <c r="J139" s="2">
        <v>2</v>
      </c>
      <c r="K139" s="2">
        <v>2</v>
      </c>
      <c r="L139" s="2">
        <v>2</v>
      </c>
      <c r="M139" s="2">
        <v>3</v>
      </c>
      <c r="N139" s="2">
        <v>3</v>
      </c>
      <c r="O139" s="2">
        <v>4</v>
      </c>
      <c r="P139" s="2">
        <v>4</v>
      </c>
      <c r="Q139" s="2">
        <v>2</v>
      </c>
      <c r="R139" s="2">
        <v>3</v>
      </c>
      <c r="S139" s="2">
        <v>4</v>
      </c>
      <c r="T139" s="2">
        <v>3</v>
      </c>
      <c r="U139" s="2">
        <v>3</v>
      </c>
      <c r="V139" s="2">
        <v>4</v>
      </c>
      <c r="W139" s="2">
        <v>3</v>
      </c>
      <c r="X139" s="2">
        <v>3</v>
      </c>
      <c r="Y139" s="2">
        <v>4</v>
      </c>
      <c r="Z139" s="2">
        <v>2</v>
      </c>
      <c r="AA139" s="2">
        <v>3</v>
      </c>
      <c r="AB139" s="2">
        <v>1</v>
      </c>
      <c r="AC139" s="2">
        <v>4</v>
      </c>
      <c r="AD139" s="2">
        <v>2</v>
      </c>
      <c r="AE139" s="2">
        <v>3</v>
      </c>
      <c r="AF139" s="2">
        <v>4</v>
      </c>
      <c r="AG139" s="2">
        <v>4</v>
      </c>
      <c r="AH139" s="2">
        <v>4</v>
      </c>
      <c r="AI139" s="2">
        <f t="shared" si="82"/>
        <v>80</v>
      </c>
      <c r="AJ139" s="2">
        <v>3</v>
      </c>
      <c r="AK139" s="2">
        <v>3</v>
      </c>
      <c r="AL139" s="2">
        <v>1</v>
      </c>
      <c r="AM139" s="2">
        <v>3</v>
      </c>
      <c r="AN139" s="2">
        <v>2</v>
      </c>
      <c r="AO139" s="2">
        <v>3</v>
      </c>
      <c r="AP139" s="2">
        <v>2</v>
      </c>
      <c r="AQ139" s="2">
        <v>2</v>
      </c>
      <c r="AR139" s="2">
        <v>2</v>
      </c>
      <c r="AS139" s="2">
        <v>3</v>
      </c>
      <c r="AT139" s="2">
        <v>3</v>
      </c>
      <c r="AU139" s="2">
        <v>2</v>
      </c>
      <c r="AV139" s="2">
        <v>2</v>
      </c>
      <c r="AW139" s="2">
        <v>2</v>
      </c>
      <c r="AX139" s="2">
        <v>2</v>
      </c>
      <c r="AY139" s="2">
        <v>2</v>
      </c>
      <c r="AZ139" s="2">
        <v>2</v>
      </c>
      <c r="BA139" s="2">
        <v>3</v>
      </c>
      <c r="BB139" s="2">
        <v>1</v>
      </c>
      <c r="BC139" s="2">
        <v>3</v>
      </c>
      <c r="BD139" s="2">
        <v>2</v>
      </c>
      <c r="BE139" s="2">
        <v>3</v>
      </c>
      <c r="BF139" s="2">
        <v>1</v>
      </c>
      <c r="BG139" s="2">
        <v>3</v>
      </c>
      <c r="BH139" s="2">
        <v>2</v>
      </c>
      <c r="BI139" s="2">
        <f t="shared" si="83"/>
        <v>57</v>
      </c>
      <c r="BK139" s="2">
        <f t="shared" si="57"/>
        <v>3</v>
      </c>
      <c r="BL139" s="2">
        <f t="shared" si="58"/>
        <v>3</v>
      </c>
      <c r="BM139" s="2">
        <f t="shared" si="59"/>
        <v>2</v>
      </c>
      <c r="BN139" s="2">
        <f t="shared" si="60"/>
        <v>2</v>
      </c>
      <c r="BO139" s="2">
        <f t="shared" si="61"/>
        <v>3</v>
      </c>
      <c r="BP139" s="2">
        <f t="shared" si="62"/>
        <v>2</v>
      </c>
      <c r="BQ139" s="2">
        <f t="shared" si="63"/>
        <v>2</v>
      </c>
      <c r="BR139" s="2">
        <f t="shared" si="64"/>
        <v>3</v>
      </c>
      <c r="BS139" s="2">
        <f t="shared" si="65"/>
        <v>2</v>
      </c>
      <c r="BT139" s="2">
        <f t="shared" si="66"/>
        <v>2</v>
      </c>
      <c r="CC139" s="2">
        <f t="shared" si="67"/>
        <v>1</v>
      </c>
      <c r="CD139" s="2">
        <f t="shared" si="68"/>
        <v>3</v>
      </c>
      <c r="CE139" s="2">
        <f t="shared" si="69"/>
        <v>2</v>
      </c>
      <c r="CF139" s="2">
        <f t="shared" si="70"/>
        <v>1</v>
      </c>
      <c r="CG139" s="2">
        <f t="shared" si="71"/>
        <v>2</v>
      </c>
      <c r="CH139" s="2">
        <f t="shared" si="72"/>
        <v>1</v>
      </c>
      <c r="CI139" s="2">
        <f t="shared" si="73"/>
        <v>2</v>
      </c>
      <c r="CJ139" s="2">
        <f t="shared" si="74"/>
        <v>2</v>
      </c>
      <c r="CK139" s="2">
        <f t="shared" si="75"/>
        <v>2</v>
      </c>
      <c r="CL139" s="2">
        <f t="shared" si="76"/>
        <v>2</v>
      </c>
      <c r="CM139" s="2">
        <f t="shared" si="77"/>
        <v>1</v>
      </c>
      <c r="CN139" s="2">
        <f t="shared" si="78"/>
        <v>3</v>
      </c>
      <c r="CO139" s="2">
        <f t="shared" si="79"/>
        <v>1</v>
      </c>
      <c r="CP139" s="2">
        <f t="shared" si="80"/>
        <v>3</v>
      </c>
      <c r="CQ139" s="2">
        <f t="shared" si="81"/>
        <v>1</v>
      </c>
    </row>
    <row r="140" spans="9:95" x14ac:dyDescent="0.3">
      <c r="I140" s="2">
        <v>2</v>
      </c>
      <c r="J140" s="2">
        <v>2</v>
      </c>
      <c r="K140" s="2">
        <v>2</v>
      </c>
      <c r="L140" s="2">
        <v>2</v>
      </c>
      <c r="M140" s="2">
        <v>2</v>
      </c>
      <c r="N140" s="2">
        <v>2</v>
      </c>
      <c r="O140" s="2">
        <v>2</v>
      </c>
      <c r="P140" s="2">
        <v>2</v>
      </c>
      <c r="Q140" s="2">
        <v>2</v>
      </c>
      <c r="R140" s="2">
        <v>2</v>
      </c>
      <c r="S140" s="2">
        <v>2</v>
      </c>
      <c r="T140" s="2">
        <v>2</v>
      </c>
      <c r="U140" s="2">
        <v>2</v>
      </c>
      <c r="V140" s="2">
        <v>2</v>
      </c>
      <c r="W140" s="2">
        <v>2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2</v>
      </c>
      <c r="AH140" s="2">
        <v>2</v>
      </c>
      <c r="AI140" s="2">
        <f t="shared" si="82"/>
        <v>52</v>
      </c>
      <c r="AJ140" s="2">
        <v>3</v>
      </c>
      <c r="AK140" s="2">
        <v>2</v>
      </c>
      <c r="AL140" s="2">
        <v>2</v>
      </c>
      <c r="AM140" s="2">
        <v>2</v>
      </c>
      <c r="AN140" s="2">
        <v>1</v>
      </c>
      <c r="AO140" s="2">
        <v>2</v>
      </c>
      <c r="AP140" s="2">
        <v>2</v>
      </c>
      <c r="AQ140" s="2">
        <v>2</v>
      </c>
      <c r="AR140" s="2">
        <v>2</v>
      </c>
      <c r="AS140" s="2">
        <v>2</v>
      </c>
      <c r="AT140" s="2">
        <v>2</v>
      </c>
      <c r="AU140" s="2">
        <v>2</v>
      </c>
      <c r="AV140" s="2">
        <v>2</v>
      </c>
      <c r="AW140" s="2">
        <v>2</v>
      </c>
      <c r="AX140" s="2">
        <v>2</v>
      </c>
      <c r="AY140" s="2">
        <v>2</v>
      </c>
      <c r="AZ140" s="2">
        <v>2</v>
      </c>
      <c r="BA140" s="2">
        <v>2</v>
      </c>
      <c r="BB140" s="2">
        <v>2</v>
      </c>
      <c r="BC140" s="2">
        <v>2</v>
      </c>
      <c r="BD140" s="2">
        <v>2</v>
      </c>
      <c r="BE140" s="2">
        <v>2</v>
      </c>
      <c r="BF140" s="2">
        <v>2</v>
      </c>
      <c r="BG140" s="2">
        <v>2</v>
      </c>
      <c r="BH140" s="2">
        <v>2</v>
      </c>
      <c r="BI140" s="2">
        <f t="shared" si="83"/>
        <v>50</v>
      </c>
      <c r="BK140" s="2">
        <f t="shared" si="57"/>
        <v>3</v>
      </c>
      <c r="BL140" s="2">
        <f t="shared" si="58"/>
        <v>2</v>
      </c>
      <c r="BM140" s="2">
        <f t="shared" si="59"/>
        <v>2</v>
      </c>
      <c r="BN140" s="2">
        <f t="shared" si="60"/>
        <v>2</v>
      </c>
      <c r="BO140" s="2">
        <f t="shared" si="61"/>
        <v>2</v>
      </c>
      <c r="BP140" s="2">
        <f t="shared" si="62"/>
        <v>2</v>
      </c>
      <c r="BQ140" s="2">
        <f t="shared" si="63"/>
        <v>2</v>
      </c>
      <c r="BR140" s="2">
        <f t="shared" si="64"/>
        <v>2</v>
      </c>
      <c r="BS140" s="2">
        <f t="shared" si="65"/>
        <v>2</v>
      </c>
      <c r="BT140" s="2">
        <f t="shared" si="66"/>
        <v>2</v>
      </c>
      <c r="CC140" s="2">
        <f t="shared" si="67"/>
        <v>2</v>
      </c>
      <c r="CD140" s="2">
        <f t="shared" si="68"/>
        <v>2</v>
      </c>
      <c r="CE140" s="2">
        <f t="shared" si="69"/>
        <v>3</v>
      </c>
      <c r="CF140" s="2">
        <f t="shared" si="70"/>
        <v>2</v>
      </c>
      <c r="CG140" s="2">
        <f t="shared" si="71"/>
        <v>2</v>
      </c>
      <c r="CH140" s="2">
        <f t="shared" si="72"/>
        <v>2</v>
      </c>
      <c r="CI140" s="2">
        <f t="shared" si="73"/>
        <v>2</v>
      </c>
      <c r="CJ140" s="2">
        <f t="shared" si="74"/>
        <v>2</v>
      </c>
      <c r="CK140" s="2">
        <f t="shared" si="75"/>
        <v>2</v>
      </c>
      <c r="CL140" s="2">
        <f t="shared" si="76"/>
        <v>2</v>
      </c>
      <c r="CM140" s="2">
        <f t="shared" si="77"/>
        <v>2</v>
      </c>
      <c r="CN140" s="2">
        <f t="shared" si="78"/>
        <v>2</v>
      </c>
      <c r="CO140" s="2">
        <f t="shared" si="79"/>
        <v>2</v>
      </c>
      <c r="CP140" s="2">
        <f t="shared" si="80"/>
        <v>2</v>
      </c>
      <c r="CQ140" s="2">
        <f t="shared" si="81"/>
        <v>2</v>
      </c>
    </row>
    <row r="141" spans="9:95" x14ac:dyDescent="0.3">
      <c r="I141" s="2">
        <v>4</v>
      </c>
      <c r="J141" s="2">
        <v>4</v>
      </c>
      <c r="K141" s="2">
        <v>4</v>
      </c>
      <c r="L141" s="2">
        <v>4</v>
      </c>
      <c r="M141" s="2">
        <v>4</v>
      </c>
      <c r="N141" s="2">
        <v>4</v>
      </c>
      <c r="O141" s="2">
        <v>4</v>
      </c>
      <c r="P141" s="2">
        <v>4</v>
      </c>
      <c r="Q141" s="2">
        <v>4</v>
      </c>
      <c r="R141" s="2">
        <v>4</v>
      </c>
      <c r="S141" s="2">
        <v>4</v>
      </c>
      <c r="T141" s="2">
        <v>4</v>
      </c>
      <c r="U141" s="2">
        <v>4</v>
      </c>
      <c r="V141" s="2">
        <v>4</v>
      </c>
      <c r="W141" s="2">
        <v>4</v>
      </c>
      <c r="X141" s="2">
        <v>4</v>
      </c>
      <c r="Y141" s="2">
        <v>4</v>
      </c>
      <c r="Z141" s="2">
        <v>4</v>
      </c>
      <c r="AA141" s="2">
        <v>4</v>
      </c>
      <c r="AB141" s="2">
        <v>4</v>
      </c>
      <c r="AC141" s="2">
        <v>4</v>
      </c>
      <c r="AD141" s="2">
        <v>4</v>
      </c>
      <c r="AE141" s="2">
        <v>4</v>
      </c>
      <c r="AF141" s="2">
        <v>4</v>
      </c>
      <c r="AG141" s="2">
        <v>4</v>
      </c>
      <c r="AH141" s="2">
        <v>4</v>
      </c>
      <c r="AI141" s="2">
        <f t="shared" si="82"/>
        <v>104</v>
      </c>
      <c r="AJ141" s="2">
        <v>3</v>
      </c>
      <c r="AK141" s="2">
        <v>3</v>
      </c>
      <c r="AL141" s="2">
        <v>3</v>
      </c>
      <c r="AM141" s="2">
        <v>3</v>
      </c>
      <c r="AN141" s="2">
        <v>3</v>
      </c>
      <c r="AO141" s="2">
        <v>3</v>
      </c>
      <c r="AP141" s="2">
        <v>3</v>
      </c>
      <c r="AQ141" s="2">
        <v>3</v>
      </c>
      <c r="AR141" s="2">
        <v>3</v>
      </c>
      <c r="AS141" s="2">
        <v>3</v>
      </c>
      <c r="AT141" s="2">
        <v>3</v>
      </c>
      <c r="AU141" s="2">
        <v>3</v>
      </c>
      <c r="AV141" s="2">
        <v>3</v>
      </c>
      <c r="AW141" s="2">
        <v>3</v>
      </c>
      <c r="AX141" s="2">
        <v>3</v>
      </c>
      <c r="AY141" s="2">
        <v>3</v>
      </c>
      <c r="AZ141" s="2">
        <v>3</v>
      </c>
      <c r="BA141" s="2">
        <v>3</v>
      </c>
      <c r="BB141" s="2">
        <v>3</v>
      </c>
      <c r="BC141" s="2">
        <v>3</v>
      </c>
      <c r="BD141" s="2">
        <v>3</v>
      </c>
      <c r="BE141" s="2">
        <v>3</v>
      </c>
      <c r="BF141" s="2">
        <v>3</v>
      </c>
      <c r="BG141" s="2">
        <v>3</v>
      </c>
      <c r="BH141" s="2">
        <v>3</v>
      </c>
      <c r="BI141" s="2">
        <f t="shared" si="83"/>
        <v>75</v>
      </c>
      <c r="BK141" s="2">
        <f t="shared" si="57"/>
        <v>3</v>
      </c>
      <c r="BL141" s="2">
        <f t="shared" si="58"/>
        <v>3</v>
      </c>
      <c r="BM141" s="2">
        <f t="shared" si="59"/>
        <v>3</v>
      </c>
      <c r="BN141" s="2">
        <f t="shared" si="60"/>
        <v>3</v>
      </c>
      <c r="BO141" s="2">
        <f t="shared" si="61"/>
        <v>3</v>
      </c>
      <c r="BP141" s="2">
        <f t="shared" si="62"/>
        <v>3</v>
      </c>
      <c r="BQ141" s="2">
        <f t="shared" si="63"/>
        <v>3</v>
      </c>
      <c r="BR141" s="2">
        <f t="shared" si="64"/>
        <v>3</v>
      </c>
      <c r="BS141" s="2">
        <f t="shared" si="65"/>
        <v>3</v>
      </c>
      <c r="BT141" s="2">
        <f t="shared" si="66"/>
        <v>3</v>
      </c>
      <c r="CC141" s="2">
        <f t="shared" si="67"/>
        <v>1</v>
      </c>
      <c r="CD141" s="2">
        <f t="shared" si="68"/>
        <v>1</v>
      </c>
      <c r="CE141" s="2">
        <f t="shared" si="69"/>
        <v>1</v>
      </c>
      <c r="CF141" s="2">
        <f t="shared" si="70"/>
        <v>1</v>
      </c>
      <c r="CG141" s="2">
        <f t="shared" si="71"/>
        <v>1</v>
      </c>
      <c r="CH141" s="2">
        <f t="shared" si="72"/>
        <v>1</v>
      </c>
      <c r="CI141" s="2">
        <f t="shared" si="73"/>
        <v>1</v>
      </c>
      <c r="CJ141" s="2">
        <f t="shared" si="74"/>
        <v>1</v>
      </c>
      <c r="CK141" s="2">
        <f t="shared" si="75"/>
        <v>1</v>
      </c>
      <c r="CL141" s="2">
        <f t="shared" si="76"/>
        <v>1</v>
      </c>
      <c r="CM141" s="2">
        <f t="shared" si="77"/>
        <v>1</v>
      </c>
      <c r="CN141" s="2">
        <f t="shared" si="78"/>
        <v>1</v>
      </c>
      <c r="CO141" s="2">
        <f t="shared" si="79"/>
        <v>1</v>
      </c>
      <c r="CP141" s="2">
        <f t="shared" si="80"/>
        <v>1</v>
      </c>
      <c r="CQ141" s="2">
        <f t="shared" si="81"/>
        <v>1</v>
      </c>
    </row>
    <row r="142" spans="9:95" x14ac:dyDescent="0.3">
      <c r="I142" s="2">
        <v>3</v>
      </c>
      <c r="J142" s="2">
        <v>1</v>
      </c>
      <c r="K142" s="2">
        <v>3</v>
      </c>
      <c r="L142" s="2">
        <v>1</v>
      </c>
      <c r="M142" s="2">
        <v>1</v>
      </c>
      <c r="N142" s="2">
        <v>2</v>
      </c>
      <c r="O142" s="2">
        <v>2</v>
      </c>
      <c r="P142" s="2">
        <v>2</v>
      </c>
      <c r="Q142" s="2">
        <v>2</v>
      </c>
      <c r="R142" s="2">
        <v>3</v>
      </c>
      <c r="S142" s="2">
        <v>1</v>
      </c>
      <c r="T142" s="2">
        <v>4</v>
      </c>
      <c r="U142" s="2">
        <v>2</v>
      </c>
      <c r="V142" s="2">
        <v>1</v>
      </c>
      <c r="W142" s="2">
        <v>1</v>
      </c>
      <c r="X142" s="2">
        <v>2</v>
      </c>
      <c r="Y142" s="2">
        <v>1</v>
      </c>
      <c r="Z142" s="2">
        <v>2</v>
      </c>
      <c r="AA142" s="2">
        <v>2</v>
      </c>
      <c r="AB142" s="2">
        <v>1</v>
      </c>
      <c r="AC142" s="2">
        <v>3</v>
      </c>
      <c r="AD142" s="2">
        <v>1</v>
      </c>
      <c r="AE142" s="2">
        <v>1</v>
      </c>
      <c r="AF142" s="2">
        <v>1</v>
      </c>
      <c r="AG142" s="2">
        <v>2</v>
      </c>
      <c r="AH142" s="2">
        <v>2</v>
      </c>
      <c r="AI142" s="2">
        <f t="shared" si="82"/>
        <v>47</v>
      </c>
      <c r="AJ142" s="2">
        <v>2</v>
      </c>
      <c r="AK142" s="2">
        <v>1</v>
      </c>
      <c r="AL142" s="2">
        <v>1</v>
      </c>
      <c r="AM142" s="2">
        <v>3</v>
      </c>
      <c r="AN142" s="2">
        <v>1</v>
      </c>
      <c r="AO142" s="2">
        <v>1</v>
      </c>
      <c r="AP142" s="2">
        <v>2</v>
      </c>
      <c r="AQ142" s="2">
        <v>2</v>
      </c>
      <c r="AR142" s="2">
        <v>2</v>
      </c>
      <c r="AS142" s="2">
        <v>1</v>
      </c>
      <c r="AT142" s="2">
        <v>1</v>
      </c>
      <c r="AU142" s="2">
        <v>1</v>
      </c>
      <c r="AV142" s="2">
        <v>1</v>
      </c>
      <c r="AW142" s="2">
        <v>3</v>
      </c>
      <c r="AX142" s="2">
        <v>2</v>
      </c>
      <c r="AY142" s="2">
        <v>2</v>
      </c>
      <c r="AZ142" s="2">
        <v>3</v>
      </c>
      <c r="BA142" s="2">
        <v>1</v>
      </c>
      <c r="BB142" s="2">
        <v>1</v>
      </c>
      <c r="BC142" s="2">
        <v>3</v>
      </c>
      <c r="BD142" s="2">
        <v>2</v>
      </c>
      <c r="BE142" s="2">
        <v>1</v>
      </c>
      <c r="BF142" s="2">
        <v>2</v>
      </c>
      <c r="BG142" s="2">
        <v>2</v>
      </c>
      <c r="BH142" s="2">
        <v>2</v>
      </c>
      <c r="BI142" s="2">
        <f t="shared" si="83"/>
        <v>43</v>
      </c>
      <c r="BK142" s="2">
        <f t="shared" si="57"/>
        <v>2</v>
      </c>
      <c r="BL142" s="2">
        <f t="shared" si="58"/>
        <v>3</v>
      </c>
      <c r="BM142" s="2">
        <f t="shared" si="59"/>
        <v>2</v>
      </c>
      <c r="BN142" s="2">
        <f t="shared" si="60"/>
        <v>2</v>
      </c>
      <c r="BO142" s="2">
        <f t="shared" si="61"/>
        <v>1</v>
      </c>
      <c r="BP142" s="2">
        <f t="shared" si="62"/>
        <v>3</v>
      </c>
      <c r="BQ142" s="2">
        <f t="shared" si="63"/>
        <v>3</v>
      </c>
      <c r="BR142" s="2">
        <f t="shared" si="64"/>
        <v>3</v>
      </c>
      <c r="BS142" s="2">
        <f t="shared" si="65"/>
        <v>2</v>
      </c>
      <c r="BT142" s="2">
        <f t="shared" si="66"/>
        <v>2</v>
      </c>
      <c r="CC142" s="2">
        <f t="shared" si="67"/>
        <v>3</v>
      </c>
      <c r="CD142" s="2">
        <f t="shared" si="68"/>
        <v>3</v>
      </c>
      <c r="CE142" s="2">
        <f t="shared" si="69"/>
        <v>3</v>
      </c>
      <c r="CF142" s="2">
        <f t="shared" si="70"/>
        <v>3</v>
      </c>
      <c r="CG142" s="2">
        <f t="shared" si="71"/>
        <v>2</v>
      </c>
      <c r="CH142" s="2">
        <f t="shared" si="72"/>
        <v>3</v>
      </c>
      <c r="CI142" s="2">
        <f t="shared" si="73"/>
        <v>3</v>
      </c>
      <c r="CJ142" s="2">
        <f t="shared" si="74"/>
        <v>3</v>
      </c>
      <c r="CK142" s="2">
        <f t="shared" si="75"/>
        <v>2</v>
      </c>
      <c r="CL142" s="2">
        <f t="shared" si="76"/>
        <v>2</v>
      </c>
      <c r="CM142" s="2">
        <f t="shared" si="77"/>
        <v>3</v>
      </c>
      <c r="CN142" s="2">
        <f t="shared" si="78"/>
        <v>3</v>
      </c>
      <c r="CO142" s="2">
        <f t="shared" si="79"/>
        <v>3</v>
      </c>
      <c r="CP142" s="2">
        <f t="shared" si="80"/>
        <v>2</v>
      </c>
      <c r="CQ142" s="2">
        <f t="shared" si="81"/>
        <v>2</v>
      </c>
    </row>
    <row r="143" spans="9:95" x14ac:dyDescent="0.3">
      <c r="I143" s="2">
        <v>4</v>
      </c>
      <c r="J143" s="2">
        <v>1</v>
      </c>
      <c r="K143" s="2">
        <v>3</v>
      </c>
      <c r="L143" s="2">
        <v>3</v>
      </c>
      <c r="M143" s="2">
        <v>3</v>
      </c>
      <c r="N143" s="2">
        <v>3</v>
      </c>
      <c r="O143" s="2">
        <v>3</v>
      </c>
      <c r="P143" s="2">
        <v>3</v>
      </c>
      <c r="Q143" s="2">
        <v>2</v>
      </c>
      <c r="R143" s="2">
        <v>3</v>
      </c>
      <c r="S143" s="2">
        <v>1</v>
      </c>
      <c r="T143" s="2">
        <v>2</v>
      </c>
      <c r="U143" s="2">
        <v>2</v>
      </c>
      <c r="V143" s="2">
        <v>2</v>
      </c>
      <c r="W143" s="2">
        <v>2</v>
      </c>
      <c r="X143" s="2">
        <v>3</v>
      </c>
      <c r="Y143" s="2">
        <v>1</v>
      </c>
      <c r="Z143" s="2">
        <v>2</v>
      </c>
      <c r="AA143" s="2">
        <v>3</v>
      </c>
      <c r="AB143" s="2">
        <v>1</v>
      </c>
      <c r="AC143" s="2">
        <v>4</v>
      </c>
      <c r="AD143" s="2">
        <v>2</v>
      </c>
      <c r="AE143" s="2">
        <v>2</v>
      </c>
      <c r="AF143" s="2">
        <v>2</v>
      </c>
      <c r="AG143" s="2">
        <v>2</v>
      </c>
      <c r="AH143" s="2">
        <v>2</v>
      </c>
      <c r="AI143" s="2">
        <f t="shared" si="82"/>
        <v>61</v>
      </c>
      <c r="AJ143" s="2">
        <v>3</v>
      </c>
      <c r="AK143" s="2">
        <v>2</v>
      </c>
      <c r="AL143" s="2">
        <v>3</v>
      </c>
      <c r="AM143" s="2">
        <v>1</v>
      </c>
      <c r="AN143" s="2">
        <v>2</v>
      </c>
      <c r="AO143" s="2">
        <v>1</v>
      </c>
      <c r="AP143" s="2">
        <v>1</v>
      </c>
      <c r="AQ143" s="2">
        <v>2</v>
      </c>
      <c r="AR143" s="2">
        <v>3</v>
      </c>
      <c r="AS143" s="2">
        <v>1</v>
      </c>
      <c r="AT143" s="2">
        <v>3</v>
      </c>
      <c r="AU143" s="2">
        <v>2</v>
      </c>
      <c r="AV143" s="2">
        <v>1</v>
      </c>
      <c r="AW143" s="2">
        <v>3</v>
      </c>
      <c r="AX143" s="2">
        <v>2</v>
      </c>
      <c r="AY143" s="2">
        <v>2</v>
      </c>
      <c r="AZ143" s="2">
        <v>3</v>
      </c>
      <c r="BA143" s="2">
        <v>2</v>
      </c>
      <c r="BB143" s="2">
        <v>2</v>
      </c>
      <c r="BC143" s="2">
        <v>3</v>
      </c>
      <c r="BD143" s="2">
        <v>2</v>
      </c>
      <c r="BE143" s="2">
        <v>1</v>
      </c>
      <c r="BF143" s="2">
        <v>3</v>
      </c>
      <c r="BG143" s="2">
        <v>3</v>
      </c>
      <c r="BH143" s="2">
        <v>2</v>
      </c>
      <c r="BI143" s="2">
        <f t="shared" si="83"/>
        <v>53</v>
      </c>
      <c r="BK143" s="2">
        <f t="shared" si="57"/>
        <v>3</v>
      </c>
      <c r="BL143" s="2">
        <f t="shared" si="58"/>
        <v>1</v>
      </c>
      <c r="BM143" s="2">
        <f t="shared" si="59"/>
        <v>1</v>
      </c>
      <c r="BN143" s="2">
        <f t="shared" si="60"/>
        <v>3</v>
      </c>
      <c r="BO143" s="2">
        <f t="shared" si="61"/>
        <v>3</v>
      </c>
      <c r="BP143" s="2">
        <f t="shared" si="62"/>
        <v>3</v>
      </c>
      <c r="BQ143" s="2">
        <f t="shared" si="63"/>
        <v>3</v>
      </c>
      <c r="BR143" s="2">
        <f t="shared" si="64"/>
        <v>3</v>
      </c>
      <c r="BS143" s="2">
        <f t="shared" si="65"/>
        <v>2</v>
      </c>
      <c r="BT143" s="2">
        <f t="shared" si="66"/>
        <v>2</v>
      </c>
      <c r="CC143" s="2">
        <f t="shared" si="67"/>
        <v>2</v>
      </c>
      <c r="CD143" s="2">
        <f t="shared" si="68"/>
        <v>1</v>
      </c>
      <c r="CE143" s="2">
        <f t="shared" si="69"/>
        <v>2</v>
      </c>
      <c r="CF143" s="2">
        <f t="shared" si="70"/>
        <v>3</v>
      </c>
      <c r="CG143" s="2">
        <f t="shared" si="71"/>
        <v>2</v>
      </c>
      <c r="CH143" s="2">
        <f t="shared" si="72"/>
        <v>3</v>
      </c>
      <c r="CI143" s="2">
        <f t="shared" si="73"/>
        <v>2</v>
      </c>
      <c r="CJ143" s="2">
        <f t="shared" si="74"/>
        <v>3</v>
      </c>
      <c r="CK143" s="2">
        <f t="shared" si="75"/>
        <v>2</v>
      </c>
      <c r="CL143" s="2">
        <f t="shared" si="76"/>
        <v>2</v>
      </c>
      <c r="CM143" s="2">
        <f t="shared" si="77"/>
        <v>2</v>
      </c>
      <c r="CN143" s="2">
        <f t="shared" si="78"/>
        <v>2</v>
      </c>
      <c r="CO143" s="2">
        <f t="shared" si="79"/>
        <v>3</v>
      </c>
      <c r="CP143" s="2">
        <f t="shared" si="80"/>
        <v>1</v>
      </c>
      <c r="CQ143" s="2">
        <f t="shared" si="81"/>
        <v>1</v>
      </c>
    </row>
    <row r="144" spans="9:95" x14ac:dyDescent="0.3">
      <c r="I144" s="2">
        <v>2</v>
      </c>
      <c r="J144" s="2">
        <v>3</v>
      </c>
      <c r="K144" s="2">
        <v>2</v>
      </c>
      <c r="L144" s="2">
        <v>2</v>
      </c>
      <c r="M144" s="2">
        <v>2</v>
      </c>
      <c r="N144" s="2">
        <v>2</v>
      </c>
      <c r="O144" s="2">
        <v>2</v>
      </c>
      <c r="P144" s="2">
        <v>2</v>
      </c>
      <c r="Q144" s="2">
        <v>2</v>
      </c>
      <c r="R144" s="2">
        <v>2</v>
      </c>
      <c r="S144" s="2">
        <v>2</v>
      </c>
      <c r="T144" s="2">
        <v>2</v>
      </c>
      <c r="U144" s="2">
        <v>2</v>
      </c>
      <c r="V144" s="2">
        <v>2</v>
      </c>
      <c r="W144" s="2">
        <v>2</v>
      </c>
      <c r="X144" s="2">
        <v>2</v>
      </c>
      <c r="Y144" s="2">
        <v>2</v>
      </c>
      <c r="Z144" s="2">
        <v>2</v>
      </c>
      <c r="AA144" s="2">
        <v>2</v>
      </c>
      <c r="AB144" s="2">
        <v>2</v>
      </c>
      <c r="AC144" s="2">
        <v>3</v>
      </c>
      <c r="AD144" s="2">
        <v>2</v>
      </c>
      <c r="AE144" s="2">
        <v>2</v>
      </c>
      <c r="AF144" s="2">
        <v>2</v>
      </c>
      <c r="AG144" s="2">
        <v>2</v>
      </c>
      <c r="AH144" s="2">
        <v>2</v>
      </c>
      <c r="AI144" s="2">
        <f t="shared" si="82"/>
        <v>54</v>
      </c>
      <c r="AJ144" s="2">
        <v>2</v>
      </c>
      <c r="AK144" s="2">
        <v>2</v>
      </c>
      <c r="AL144" s="2">
        <v>2</v>
      </c>
      <c r="AM144" s="2">
        <v>1</v>
      </c>
      <c r="AN144" s="2">
        <v>1</v>
      </c>
      <c r="AO144" s="2">
        <v>2</v>
      </c>
      <c r="AP144" s="2">
        <v>1</v>
      </c>
      <c r="AQ144" s="2">
        <v>2</v>
      </c>
      <c r="AR144" s="2">
        <v>2</v>
      </c>
      <c r="AS144" s="2">
        <v>1</v>
      </c>
      <c r="AT144" s="2">
        <v>2</v>
      </c>
      <c r="AU144" s="2">
        <v>2</v>
      </c>
      <c r="AV144" s="2">
        <v>2</v>
      </c>
      <c r="AW144" s="2">
        <v>1</v>
      </c>
      <c r="AX144" s="2">
        <v>2</v>
      </c>
      <c r="AY144" s="2">
        <v>2</v>
      </c>
      <c r="AZ144" s="2">
        <v>2</v>
      </c>
      <c r="BA144" s="2">
        <v>2</v>
      </c>
      <c r="BB144" s="2">
        <v>2</v>
      </c>
      <c r="BC144" s="2">
        <v>2</v>
      </c>
      <c r="BD144" s="2">
        <v>2</v>
      </c>
      <c r="BE144" s="2">
        <v>1</v>
      </c>
      <c r="BF144" s="2">
        <v>2</v>
      </c>
      <c r="BG144" s="2">
        <v>2</v>
      </c>
      <c r="BH144" s="2">
        <v>2</v>
      </c>
      <c r="BI144" s="2">
        <f t="shared" si="83"/>
        <v>44</v>
      </c>
      <c r="BK144" s="2">
        <f t="shared" si="57"/>
        <v>2</v>
      </c>
      <c r="BL144" s="2">
        <f t="shared" si="58"/>
        <v>1</v>
      </c>
      <c r="BM144" s="2">
        <f t="shared" si="59"/>
        <v>1</v>
      </c>
      <c r="BN144" s="2">
        <f t="shared" si="60"/>
        <v>2</v>
      </c>
      <c r="BO144" s="2">
        <f t="shared" si="61"/>
        <v>2</v>
      </c>
      <c r="BP144" s="2">
        <f t="shared" si="62"/>
        <v>1</v>
      </c>
      <c r="BQ144" s="2">
        <f t="shared" si="63"/>
        <v>2</v>
      </c>
      <c r="BR144" s="2">
        <f t="shared" si="64"/>
        <v>2</v>
      </c>
      <c r="BS144" s="2">
        <f t="shared" si="65"/>
        <v>2</v>
      </c>
      <c r="BT144" s="2">
        <f t="shared" si="66"/>
        <v>2</v>
      </c>
      <c r="CC144" s="2">
        <f t="shared" si="67"/>
        <v>2</v>
      </c>
      <c r="CD144" s="2">
        <f t="shared" si="68"/>
        <v>2</v>
      </c>
      <c r="CE144" s="2">
        <f t="shared" si="69"/>
        <v>3</v>
      </c>
      <c r="CF144" s="2">
        <f t="shared" si="70"/>
        <v>2</v>
      </c>
      <c r="CG144" s="2">
        <f t="shared" si="71"/>
        <v>2</v>
      </c>
      <c r="CH144" s="2">
        <f t="shared" si="72"/>
        <v>3</v>
      </c>
      <c r="CI144" s="2">
        <f t="shared" si="73"/>
        <v>2</v>
      </c>
      <c r="CJ144" s="2">
        <f t="shared" si="74"/>
        <v>2</v>
      </c>
      <c r="CK144" s="2">
        <f t="shared" si="75"/>
        <v>2</v>
      </c>
      <c r="CL144" s="2">
        <f t="shared" si="76"/>
        <v>2</v>
      </c>
      <c r="CM144" s="2">
        <f t="shared" si="77"/>
        <v>2</v>
      </c>
      <c r="CN144" s="2">
        <f t="shared" si="78"/>
        <v>2</v>
      </c>
      <c r="CO144" s="2">
        <f t="shared" si="79"/>
        <v>3</v>
      </c>
      <c r="CP144" s="2">
        <f t="shared" si="80"/>
        <v>2</v>
      </c>
      <c r="CQ144" s="2">
        <f t="shared" si="81"/>
        <v>2</v>
      </c>
    </row>
    <row r="145" spans="9:95" x14ac:dyDescent="0.3">
      <c r="I145" s="2">
        <v>2</v>
      </c>
      <c r="J145" s="2">
        <v>3</v>
      </c>
      <c r="K145" s="2">
        <v>2</v>
      </c>
      <c r="L145" s="2">
        <v>3</v>
      </c>
      <c r="M145" s="2">
        <v>4</v>
      </c>
      <c r="N145" s="2">
        <v>4</v>
      </c>
      <c r="O145" s="2">
        <v>3</v>
      </c>
      <c r="P145" s="2">
        <v>2</v>
      </c>
      <c r="Q145" s="2">
        <v>2</v>
      </c>
      <c r="R145" s="2">
        <v>3</v>
      </c>
      <c r="S145" s="2">
        <v>4</v>
      </c>
      <c r="T145" s="2">
        <v>3</v>
      </c>
      <c r="U145" s="2">
        <v>3</v>
      </c>
      <c r="V145" s="2">
        <v>2</v>
      </c>
      <c r="W145" s="2">
        <v>3</v>
      </c>
      <c r="X145" s="2">
        <v>3</v>
      </c>
      <c r="Y145" s="2">
        <v>2</v>
      </c>
      <c r="Z145" s="2">
        <v>4</v>
      </c>
      <c r="AA145" s="2">
        <v>3</v>
      </c>
      <c r="AB145" s="2">
        <v>2</v>
      </c>
      <c r="AC145" s="2">
        <v>4</v>
      </c>
      <c r="AD145" s="2">
        <v>2</v>
      </c>
      <c r="AE145" s="2">
        <v>4</v>
      </c>
      <c r="AF145" s="2">
        <v>2</v>
      </c>
      <c r="AG145" s="2">
        <v>3</v>
      </c>
      <c r="AH145" s="2">
        <v>4</v>
      </c>
      <c r="AI145" s="2">
        <f t="shared" si="82"/>
        <v>76</v>
      </c>
      <c r="AJ145" s="2">
        <v>3</v>
      </c>
      <c r="AK145" s="2">
        <v>2</v>
      </c>
      <c r="AL145" s="2">
        <v>1</v>
      </c>
      <c r="AM145" s="2">
        <v>3</v>
      </c>
      <c r="AN145" s="2">
        <v>1</v>
      </c>
      <c r="AO145" s="2">
        <v>1</v>
      </c>
      <c r="AP145" s="2">
        <v>3</v>
      </c>
      <c r="AQ145" s="2">
        <v>2</v>
      </c>
      <c r="AR145" s="2">
        <v>2</v>
      </c>
      <c r="AS145" s="2">
        <v>2</v>
      </c>
      <c r="AT145" s="2">
        <v>1</v>
      </c>
      <c r="AU145" s="2">
        <v>1</v>
      </c>
      <c r="AV145" s="2">
        <v>1</v>
      </c>
      <c r="AW145" s="2">
        <v>2</v>
      </c>
      <c r="AX145" s="2">
        <v>2</v>
      </c>
      <c r="AY145" s="2">
        <v>1</v>
      </c>
      <c r="AZ145" s="2">
        <v>1</v>
      </c>
      <c r="BA145" s="2">
        <v>1</v>
      </c>
      <c r="BB145" s="2">
        <v>1</v>
      </c>
      <c r="BC145" s="2">
        <v>3</v>
      </c>
      <c r="BD145" s="2">
        <v>2</v>
      </c>
      <c r="BE145" s="2">
        <v>1</v>
      </c>
      <c r="BF145" s="2">
        <v>2</v>
      </c>
      <c r="BG145" s="2">
        <v>2</v>
      </c>
      <c r="BH145" s="2">
        <v>3</v>
      </c>
      <c r="BI145" s="2">
        <f t="shared" si="83"/>
        <v>44</v>
      </c>
      <c r="BK145" s="2">
        <f t="shared" si="57"/>
        <v>3</v>
      </c>
      <c r="BL145" s="2">
        <f t="shared" si="58"/>
        <v>3</v>
      </c>
      <c r="BM145" s="2">
        <f t="shared" si="59"/>
        <v>3</v>
      </c>
      <c r="BN145" s="2">
        <f t="shared" si="60"/>
        <v>2</v>
      </c>
      <c r="BO145" s="2">
        <f t="shared" si="61"/>
        <v>1</v>
      </c>
      <c r="BP145" s="2">
        <f t="shared" si="62"/>
        <v>2</v>
      </c>
      <c r="BQ145" s="2">
        <f t="shared" si="63"/>
        <v>1</v>
      </c>
      <c r="BR145" s="2">
        <f t="shared" si="64"/>
        <v>3</v>
      </c>
      <c r="BS145" s="2">
        <f t="shared" si="65"/>
        <v>2</v>
      </c>
      <c r="BT145" s="2">
        <f t="shared" si="66"/>
        <v>3</v>
      </c>
      <c r="CC145" s="2">
        <f t="shared" si="67"/>
        <v>2</v>
      </c>
      <c r="CD145" s="2">
        <f t="shared" si="68"/>
        <v>3</v>
      </c>
      <c r="CE145" s="2">
        <f t="shared" si="69"/>
        <v>3</v>
      </c>
      <c r="CF145" s="2">
        <f t="shared" si="70"/>
        <v>3</v>
      </c>
      <c r="CG145" s="2">
        <f t="shared" si="71"/>
        <v>2</v>
      </c>
      <c r="CH145" s="2">
        <f t="shared" si="72"/>
        <v>2</v>
      </c>
      <c r="CI145" s="2">
        <f t="shared" si="73"/>
        <v>3</v>
      </c>
      <c r="CJ145" s="2">
        <f t="shared" si="74"/>
        <v>3</v>
      </c>
      <c r="CK145" s="2">
        <f t="shared" si="75"/>
        <v>2</v>
      </c>
      <c r="CL145" s="2">
        <f t="shared" si="76"/>
        <v>3</v>
      </c>
      <c r="CM145" s="2">
        <f t="shared" si="77"/>
        <v>3</v>
      </c>
      <c r="CN145" s="2">
        <f t="shared" si="78"/>
        <v>3</v>
      </c>
      <c r="CO145" s="2">
        <f t="shared" si="79"/>
        <v>3</v>
      </c>
      <c r="CP145" s="2">
        <f t="shared" si="80"/>
        <v>2</v>
      </c>
      <c r="CQ145" s="2">
        <f t="shared" si="81"/>
        <v>2</v>
      </c>
    </row>
    <row r="146" spans="9:95" x14ac:dyDescent="0.3">
      <c r="I146" s="2">
        <v>3</v>
      </c>
      <c r="J146" s="2">
        <v>1</v>
      </c>
      <c r="K146" s="2">
        <v>4</v>
      </c>
      <c r="L146" s="2">
        <v>3</v>
      </c>
      <c r="M146" s="2">
        <v>3</v>
      </c>
      <c r="N146" s="2">
        <v>4</v>
      </c>
      <c r="O146" s="2">
        <v>3</v>
      </c>
      <c r="P146" s="2">
        <v>4</v>
      </c>
      <c r="Q146" s="2">
        <v>3</v>
      </c>
      <c r="R146" s="2">
        <v>3</v>
      </c>
      <c r="S146" s="2">
        <v>3</v>
      </c>
      <c r="T146" s="2">
        <v>4</v>
      </c>
      <c r="U146" s="2">
        <v>3</v>
      </c>
      <c r="V146" s="2">
        <v>1</v>
      </c>
      <c r="W146" s="2">
        <v>3</v>
      </c>
      <c r="X146" s="2">
        <v>3</v>
      </c>
      <c r="Y146" s="2">
        <v>2</v>
      </c>
      <c r="Z146" s="2">
        <v>4</v>
      </c>
      <c r="AA146" s="2">
        <v>1</v>
      </c>
      <c r="AB146" s="2">
        <v>1</v>
      </c>
      <c r="AC146" s="2">
        <v>3</v>
      </c>
      <c r="AD146" s="2">
        <v>1</v>
      </c>
      <c r="AE146" s="2">
        <v>1</v>
      </c>
      <c r="AF146" s="2">
        <v>3</v>
      </c>
      <c r="AG146" s="2">
        <v>4</v>
      </c>
      <c r="AH146" s="2">
        <v>3</v>
      </c>
      <c r="AI146" s="2">
        <f t="shared" si="82"/>
        <v>71</v>
      </c>
      <c r="AJ146" s="2">
        <v>3</v>
      </c>
      <c r="AK146" s="2">
        <v>2</v>
      </c>
      <c r="AL146" s="2">
        <v>2</v>
      </c>
      <c r="AM146" s="2">
        <v>1</v>
      </c>
      <c r="AN146" s="2">
        <v>2</v>
      </c>
      <c r="AO146" s="2">
        <v>1</v>
      </c>
      <c r="AP146" s="2">
        <v>3</v>
      </c>
      <c r="AQ146" s="2">
        <v>2</v>
      </c>
      <c r="AR146" s="2">
        <v>3</v>
      </c>
      <c r="AS146" s="2">
        <v>3</v>
      </c>
      <c r="AT146" s="2">
        <v>3</v>
      </c>
      <c r="AU146" s="2">
        <v>1</v>
      </c>
      <c r="AV146" s="2">
        <v>2</v>
      </c>
      <c r="AW146" s="2">
        <v>3</v>
      </c>
      <c r="AX146" s="2">
        <v>3</v>
      </c>
      <c r="AY146" s="2">
        <v>2</v>
      </c>
      <c r="AZ146" s="2">
        <v>3</v>
      </c>
      <c r="BA146" s="2">
        <v>1</v>
      </c>
      <c r="BB146" s="2">
        <v>2</v>
      </c>
      <c r="BC146" s="2">
        <v>3</v>
      </c>
      <c r="BD146" s="2">
        <v>3</v>
      </c>
      <c r="BE146" s="2">
        <v>1</v>
      </c>
      <c r="BF146" s="2">
        <v>1</v>
      </c>
      <c r="BG146" s="2">
        <v>3</v>
      </c>
      <c r="BH146" s="2">
        <v>3</v>
      </c>
      <c r="BI146" s="2">
        <f t="shared" si="83"/>
        <v>56</v>
      </c>
      <c r="BK146" s="2">
        <f t="shared" si="57"/>
        <v>3</v>
      </c>
      <c r="BL146" s="2">
        <f t="shared" si="58"/>
        <v>1</v>
      </c>
      <c r="BM146" s="2">
        <f t="shared" si="59"/>
        <v>3</v>
      </c>
      <c r="BN146" s="2">
        <f t="shared" si="60"/>
        <v>3</v>
      </c>
      <c r="BO146" s="2">
        <f t="shared" si="61"/>
        <v>3</v>
      </c>
      <c r="BP146" s="2">
        <f t="shared" si="62"/>
        <v>3</v>
      </c>
      <c r="BQ146" s="2">
        <f t="shared" si="63"/>
        <v>3</v>
      </c>
      <c r="BR146" s="2">
        <f t="shared" si="64"/>
        <v>3</v>
      </c>
      <c r="BS146" s="2">
        <f t="shared" si="65"/>
        <v>3</v>
      </c>
      <c r="BT146" s="2">
        <f t="shared" si="66"/>
        <v>3</v>
      </c>
      <c r="CC146" s="2">
        <f t="shared" si="67"/>
        <v>2</v>
      </c>
      <c r="CD146" s="2">
        <f t="shared" si="68"/>
        <v>2</v>
      </c>
      <c r="CE146" s="2">
        <f t="shared" si="69"/>
        <v>2</v>
      </c>
      <c r="CF146" s="2">
        <f t="shared" si="70"/>
        <v>3</v>
      </c>
      <c r="CG146" s="2">
        <f t="shared" si="71"/>
        <v>2</v>
      </c>
      <c r="CH146" s="2">
        <f t="shared" si="72"/>
        <v>1</v>
      </c>
      <c r="CI146" s="2">
        <f t="shared" si="73"/>
        <v>3</v>
      </c>
      <c r="CJ146" s="2">
        <f t="shared" si="74"/>
        <v>2</v>
      </c>
      <c r="CK146" s="2">
        <f t="shared" si="75"/>
        <v>1</v>
      </c>
      <c r="CL146" s="2">
        <f t="shared" si="76"/>
        <v>2</v>
      </c>
      <c r="CM146" s="2">
        <f t="shared" si="77"/>
        <v>3</v>
      </c>
      <c r="CN146" s="2">
        <f t="shared" si="78"/>
        <v>2</v>
      </c>
      <c r="CO146" s="2">
        <f t="shared" si="79"/>
        <v>3</v>
      </c>
      <c r="CP146" s="2">
        <f t="shared" si="80"/>
        <v>3</v>
      </c>
      <c r="CQ146" s="2">
        <f t="shared" si="81"/>
        <v>1</v>
      </c>
    </row>
    <row r="147" spans="9:95" x14ac:dyDescent="0.3">
      <c r="I147" s="2">
        <v>3</v>
      </c>
      <c r="J147" s="2">
        <v>4</v>
      </c>
      <c r="K147" s="2">
        <v>2</v>
      </c>
      <c r="L147" s="2">
        <v>2</v>
      </c>
      <c r="M147" s="2">
        <v>4</v>
      </c>
      <c r="N147" s="2">
        <v>1</v>
      </c>
      <c r="O147" s="2">
        <v>1</v>
      </c>
      <c r="P147" s="2">
        <v>4</v>
      </c>
      <c r="Q147" s="2">
        <v>1</v>
      </c>
      <c r="R147" s="2">
        <v>2</v>
      </c>
      <c r="S147" s="2">
        <v>4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3</v>
      </c>
      <c r="Z147" s="2">
        <v>2</v>
      </c>
      <c r="AA147" s="2">
        <v>2</v>
      </c>
      <c r="AB147" s="2">
        <v>1</v>
      </c>
      <c r="AC147" s="2">
        <v>4</v>
      </c>
      <c r="AD147" s="2">
        <v>3</v>
      </c>
      <c r="AE147" s="2">
        <v>4</v>
      </c>
      <c r="AF147" s="2">
        <v>2</v>
      </c>
      <c r="AG147" s="2">
        <v>1</v>
      </c>
      <c r="AH147" s="2">
        <v>1</v>
      </c>
      <c r="AI147" s="2">
        <f t="shared" si="82"/>
        <v>61</v>
      </c>
      <c r="AJ147" s="2">
        <v>3</v>
      </c>
      <c r="AK147" s="2">
        <v>3</v>
      </c>
      <c r="AL147" s="2">
        <v>1</v>
      </c>
      <c r="AM147" s="2">
        <v>3</v>
      </c>
      <c r="AN147" s="2">
        <v>2</v>
      </c>
      <c r="AO147" s="2">
        <v>2</v>
      </c>
      <c r="AP147" s="2">
        <v>2</v>
      </c>
      <c r="AQ147" s="2">
        <v>3</v>
      </c>
      <c r="AR147" s="2">
        <v>2</v>
      </c>
      <c r="AS147" s="2">
        <v>1</v>
      </c>
      <c r="AT147" s="2">
        <v>1</v>
      </c>
      <c r="AU147" s="2">
        <v>1</v>
      </c>
      <c r="AV147" s="2">
        <v>2</v>
      </c>
      <c r="AW147" s="2">
        <v>3</v>
      </c>
      <c r="AX147" s="2">
        <v>1</v>
      </c>
      <c r="AY147" s="2">
        <v>3</v>
      </c>
      <c r="AZ147" s="2">
        <v>3</v>
      </c>
      <c r="BA147" s="2">
        <v>1</v>
      </c>
      <c r="BB147" s="2">
        <v>1</v>
      </c>
      <c r="BC147" s="2">
        <v>1</v>
      </c>
      <c r="BD147" s="2">
        <v>2</v>
      </c>
      <c r="BE147" s="2">
        <v>1</v>
      </c>
      <c r="BF147" s="2">
        <v>1</v>
      </c>
      <c r="BG147" s="2">
        <v>2</v>
      </c>
      <c r="BH147" s="2">
        <v>1</v>
      </c>
      <c r="BI147" s="2">
        <f t="shared" si="83"/>
        <v>46</v>
      </c>
      <c r="BK147" s="2">
        <f t="shared" si="57"/>
        <v>3</v>
      </c>
      <c r="BL147" s="2">
        <f t="shared" si="58"/>
        <v>3</v>
      </c>
      <c r="BM147" s="2">
        <f t="shared" si="59"/>
        <v>2</v>
      </c>
      <c r="BN147" s="2">
        <f t="shared" si="60"/>
        <v>2</v>
      </c>
      <c r="BO147" s="2">
        <f t="shared" si="61"/>
        <v>1</v>
      </c>
      <c r="BP147" s="2">
        <f t="shared" si="62"/>
        <v>3</v>
      </c>
      <c r="BQ147" s="2">
        <f t="shared" si="63"/>
        <v>3</v>
      </c>
      <c r="BR147" s="2">
        <f t="shared" si="64"/>
        <v>1</v>
      </c>
      <c r="BS147" s="2">
        <f t="shared" si="65"/>
        <v>2</v>
      </c>
      <c r="BT147" s="2">
        <f t="shared" si="66"/>
        <v>1</v>
      </c>
      <c r="CC147" s="2">
        <f t="shared" si="67"/>
        <v>1</v>
      </c>
      <c r="CD147" s="2">
        <f t="shared" si="68"/>
        <v>3</v>
      </c>
      <c r="CE147" s="2">
        <f t="shared" si="69"/>
        <v>2</v>
      </c>
      <c r="CF147" s="2">
        <f t="shared" si="70"/>
        <v>2</v>
      </c>
      <c r="CG147" s="2">
        <f t="shared" si="71"/>
        <v>1</v>
      </c>
      <c r="CH147" s="2">
        <f t="shared" si="72"/>
        <v>3</v>
      </c>
      <c r="CI147" s="2">
        <f t="shared" si="73"/>
        <v>3</v>
      </c>
      <c r="CJ147" s="2">
        <f t="shared" si="74"/>
        <v>2</v>
      </c>
      <c r="CK147" s="2">
        <f t="shared" si="75"/>
        <v>3</v>
      </c>
      <c r="CL147" s="2">
        <f t="shared" si="76"/>
        <v>1</v>
      </c>
      <c r="CM147" s="2">
        <f t="shared" si="77"/>
        <v>3</v>
      </c>
      <c r="CN147" s="2">
        <f t="shared" si="78"/>
        <v>3</v>
      </c>
      <c r="CO147" s="2">
        <f t="shared" si="79"/>
        <v>3</v>
      </c>
      <c r="CP147" s="2">
        <f t="shared" si="80"/>
        <v>3</v>
      </c>
      <c r="CQ147" s="2">
        <f t="shared" si="81"/>
        <v>2</v>
      </c>
    </row>
    <row r="148" spans="9:95" x14ac:dyDescent="0.3">
      <c r="I148" s="2">
        <v>3</v>
      </c>
      <c r="J148" s="2">
        <v>2</v>
      </c>
      <c r="K148" s="2">
        <v>3</v>
      </c>
      <c r="L148" s="2">
        <v>4</v>
      </c>
      <c r="M148" s="2">
        <v>4</v>
      </c>
      <c r="N148" s="2">
        <v>4</v>
      </c>
      <c r="O148" s="2">
        <v>4</v>
      </c>
      <c r="P148" s="2">
        <v>2</v>
      </c>
      <c r="Q148" s="2">
        <v>1</v>
      </c>
      <c r="R148" s="2">
        <v>3</v>
      </c>
      <c r="S148" s="2">
        <v>1</v>
      </c>
      <c r="T148" s="2">
        <v>2</v>
      </c>
      <c r="U148" s="2">
        <v>4</v>
      </c>
      <c r="V148" s="2">
        <v>1</v>
      </c>
      <c r="W148" s="2">
        <v>3</v>
      </c>
      <c r="X148" s="2">
        <v>4</v>
      </c>
      <c r="Y148" s="2">
        <v>1</v>
      </c>
      <c r="Z148" s="2">
        <v>2</v>
      </c>
      <c r="AA148" s="2">
        <v>1</v>
      </c>
      <c r="AB148" s="2">
        <v>4</v>
      </c>
      <c r="AC148" s="2">
        <v>3</v>
      </c>
      <c r="AD148" s="2">
        <v>1</v>
      </c>
      <c r="AE148" s="2">
        <v>4</v>
      </c>
      <c r="AF148" s="2">
        <v>2</v>
      </c>
      <c r="AG148" s="2">
        <v>3</v>
      </c>
      <c r="AH148" s="2">
        <v>2</v>
      </c>
      <c r="AI148" s="2">
        <f t="shared" si="82"/>
        <v>68</v>
      </c>
      <c r="AJ148" s="2">
        <v>3</v>
      </c>
      <c r="AK148" s="2">
        <v>1</v>
      </c>
      <c r="AL148" s="2">
        <v>3</v>
      </c>
      <c r="AM148" s="2">
        <v>1</v>
      </c>
      <c r="AN148" s="2">
        <v>1</v>
      </c>
      <c r="AO148" s="2">
        <v>1</v>
      </c>
      <c r="AP148" s="2">
        <v>2</v>
      </c>
      <c r="AQ148" s="2">
        <v>1</v>
      </c>
      <c r="AR148" s="2">
        <v>1</v>
      </c>
      <c r="AS148" s="2">
        <v>1</v>
      </c>
      <c r="AT148" s="2">
        <v>3</v>
      </c>
      <c r="AU148" s="2">
        <v>1</v>
      </c>
      <c r="AV148" s="2">
        <v>1</v>
      </c>
      <c r="AW148" s="2">
        <v>1</v>
      </c>
      <c r="AX148" s="2">
        <v>1</v>
      </c>
      <c r="AY148" s="2">
        <v>2</v>
      </c>
      <c r="AZ148" s="2">
        <v>3</v>
      </c>
      <c r="BA148" s="2">
        <v>1</v>
      </c>
      <c r="BB148" s="2">
        <v>3</v>
      </c>
      <c r="BC148" s="2">
        <v>2</v>
      </c>
      <c r="BD148" s="2">
        <v>3</v>
      </c>
      <c r="BE148" s="2">
        <v>1</v>
      </c>
      <c r="BF148" s="2">
        <v>1</v>
      </c>
      <c r="BG148" s="2">
        <v>2</v>
      </c>
      <c r="BH148" s="2">
        <v>3</v>
      </c>
      <c r="BI148" s="2">
        <f t="shared" si="83"/>
        <v>43</v>
      </c>
      <c r="BK148" s="2">
        <f t="shared" si="57"/>
        <v>3</v>
      </c>
      <c r="BL148" s="2">
        <f t="shared" si="58"/>
        <v>1</v>
      </c>
      <c r="BM148" s="2">
        <f t="shared" si="59"/>
        <v>2</v>
      </c>
      <c r="BN148" s="2">
        <f t="shared" si="60"/>
        <v>1</v>
      </c>
      <c r="BO148" s="2">
        <f t="shared" si="61"/>
        <v>3</v>
      </c>
      <c r="BP148" s="2">
        <f t="shared" si="62"/>
        <v>1</v>
      </c>
      <c r="BQ148" s="2">
        <f t="shared" si="63"/>
        <v>3</v>
      </c>
      <c r="BR148" s="2">
        <f t="shared" si="64"/>
        <v>2</v>
      </c>
      <c r="BS148" s="2">
        <f t="shared" si="65"/>
        <v>3</v>
      </c>
      <c r="BT148" s="2">
        <f t="shared" si="66"/>
        <v>3</v>
      </c>
      <c r="CC148" s="2">
        <f t="shared" si="67"/>
        <v>3</v>
      </c>
      <c r="CD148" s="2">
        <f t="shared" si="68"/>
        <v>1</v>
      </c>
      <c r="CE148" s="2">
        <f t="shared" si="69"/>
        <v>3</v>
      </c>
      <c r="CF148" s="2">
        <f t="shared" si="70"/>
        <v>3</v>
      </c>
      <c r="CG148" s="2">
        <f t="shared" si="71"/>
        <v>3</v>
      </c>
      <c r="CH148" s="2">
        <f t="shared" si="72"/>
        <v>3</v>
      </c>
      <c r="CI148" s="2">
        <f t="shared" si="73"/>
        <v>3</v>
      </c>
      <c r="CJ148" s="2">
        <f t="shared" si="74"/>
        <v>3</v>
      </c>
      <c r="CK148" s="2">
        <f t="shared" si="75"/>
        <v>3</v>
      </c>
      <c r="CL148" s="2">
        <f t="shared" si="76"/>
        <v>2</v>
      </c>
      <c r="CM148" s="2">
        <f t="shared" si="77"/>
        <v>3</v>
      </c>
      <c r="CN148" s="2">
        <f t="shared" si="78"/>
        <v>1</v>
      </c>
      <c r="CO148" s="2">
        <f t="shared" si="79"/>
        <v>3</v>
      </c>
      <c r="CP148" s="2">
        <f t="shared" si="80"/>
        <v>3</v>
      </c>
      <c r="CQ148" s="2">
        <f t="shared" si="81"/>
        <v>2</v>
      </c>
    </row>
    <row r="149" spans="9:95" x14ac:dyDescent="0.3">
      <c r="I149" s="2">
        <v>3</v>
      </c>
      <c r="J149" s="2">
        <v>3</v>
      </c>
      <c r="K149" s="2">
        <v>4</v>
      </c>
      <c r="L149" s="2">
        <v>2</v>
      </c>
      <c r="M149" s="2">
        <v>4</v>
      </c>
      <c r="N149" s="2">
        <v>4</v>
      </c>
      <c r="O149" s="2">
        <v>3</v>
      </c>
      <c r="P149" s="2">
        <v>4</v>
      </c>
      <c r="Q149" s="2">
        <v>4</v>
      </c>
      <c r="R149" s="2">
        <v>3</v>
      </c>
      <c r="S149" s="2">
        <v>4</v>
      </c>
      <c r="T149" s="2">
        <v>4</v>
      </c>
      <c r="U149" s="2">
        <v>3</v>
      </c>
      <c r="V149" s="2">
        <v>3</v>
      </c>
      <c r="W149" s="2">
        <v>3</v>
      </c>
      <c r="X149" s="2">
        <v>4</v>
      </c>
      <c r="Y149" s="2">
        <v>2</v>
      </c>
      <c r="Z149" s="2">
        <v>4</v>
      </c>
      <c r="AA149" s="2">
        <v>4</v>
      </c>
      <c r="AB149" s="2">
        <v>4</v>
      </c>
      <c r="AC149" s="2">
        <v>4</v>
      </c>
      <c r="AD149" s="2">
        <v>4</v>
      </c>
      <c r="AE149" s="2">
        <v>4</v>
      </c>
      <c r="AF149" s="2">
        <v>2</v>
      </c>
      <c r="AG149" s="2">
        <v>4</v>
      </c>
      <c r="AH149" s="2">
        <v>4</v>
      </c>
      <c r="AI149" s="2">
        <f t="shared" si="82"/>
        <v>91</v>
      </c>
      <c r="AJ149" s="2">
        <v>3</v>
      </c>
      <c r="AK149" s="2">
        <v>3</v>
      </c>
      <c r="AL149" s="2">
        <v>3</v>
      </c>
      <c r="AM149" s="2">
        <v>2</v>
      </c>
      <c r="AN149" s="2">
        <v>2</v>
      </c>
      <c r="AO149" s="2">
        <v>1</v>
      </c>
      <c r="AP149" s="2">
        <v>2</v>
      </c>
      <c r="AQ149" s="2">
        <v>3</v>
      </c>
      <c r="AR149" s="2">
        <v>2</v>
      </c>
      <c r="AS149" s="2">
        <v>3</v>
      </c>
      <c r="AT149" s="2">
        <v>3</v>
      </c>
      <c r="AU149" s="2">
        <v>1</v>
      </c>
      <c r="AV149" s="2">
        <v>3</v>
      </c>
      <c r="AW149" s="2">
        <v>3</v>
      </c>
      <c r="AX149" s="2">
        <v>3</v>
      </c>
      <c r="AY149" s="2">
        <v>3</v>
      </c>
      <c r="AZ149" s="2">
        <v>2</v>
      </c>
      <c r="BA149" s="2">
        <v>2</v>
      </c>
      <c r="BB149" s="2">
        <v>2</v>
      </c>
      <c r="BC149" s="2">
        <v>2</v>
      </c>
      <c r="BD149" s="2">
        <v>2</v>
      </c>
      <c r="BE149" s="2">
        <v>2</v>
      </c>
      <c r="BF149" s="2">
        <v>1</v>
      </c>
      <c r="BG149" s="2">
        <v>2</v>
      </c>
      <c r="BH149" s="2">
        <v>2</v>
      </c>
      <c r="BI149" s="2">
        <f t="shared" si="83"/>
        <v>57</v>
      </c>
      <c r="BK149" s="2">
        <f t="shared" si="57"/>
        <v>3</v>
      </c>
      <c r="BL149" s="2">
        <f t="shared" si="58"/>
        <v>2</v>
      </c>
      <c r="BM149" s="2">
        <f t="shared" si="59"/>
        <v>2</v>
      </c>
      <c r="BN149" s="2">
        <f t="shared" si="60"/>
        <v>2</v>
      </c>
      <c r="BO149" s="2">
        <f t="shared" si="61"/>
        <v>3</v>
      </c>
      <c r="BP149" s="2">
        <f t="shared" si="62"/>
        <v>3</v>
      </c>
      <c r="BQ149" s="2">
        <f t="shared" si="63"/>
        <v>2</v>
      </c>
      <c r="BR149" s="2">
        <f t="shared" si="64"/>
        <v>2</v>
      </c>
      <c r="BS149" s="2">
        <f t="shared" si="65"/>
        <v>2</v>
      </c>
      <c r="BT149" s="2">
        <f t="shared" si="66"/>
        <v>2</v>
      </c>
      <c r="CC149" s="2">
        <f t="shared" si="67"/>
        <v>1</v>
      </c>
      <c r="CD149" s="2">
        <f t="shared" si="68"/>
        <v>1</v>
      </c>
      <c r="CE149" s="2">
        <f t="shared" si="69"/>
        <v>2</v>
      </c>
      <c r="CF149" s="2">
        <f t="shared" si="70"/>
        <v>3</v>
      </c>
      <c r="CG149" s="2">
        <f t="shared" si="71"/>
        <v>1</v>
      </c>
      <c r="CH149" s="2">
        <f t="shared" si="72"/>
        <v>1</v>
      </c>
      <c r="CI149" s="2">
        <f t="shared" si="73"/>
        <v>3</v>
      </c>
      <c r="CJ149" s="2">
        <f t="shared" si="74"/>
        <v>1</v>
      </c>
      <c r="CK149" s="2">
        <f t="shared" si="75"/>
        <v>1</v>
      </c>
      <c r="CL149" s="2">
        <f t="shared" si="76"/>
        <v>1</v>
      </c>
      <c r="CM149" s="2">
        <f t="shared" si="77"/>
        <v>2</v>
      </c>
      <c r="CN149" s="2">
        <f t="shared" si="78"/>
        <v>2</v>
      </c>
      <c r="CO149" s="2">
        <f t="shared" si="79"/>
        <v>2</v>
      </c>
      <c r="CP149" s="2">
        <f t="shared" si="80"/>
        <v>3</v>
      </c>
      <c r="CQ149" s="2">
        <f t="shared" si="81"/>
        <v>2</v>
      </c>
    </row>
    <row r="150" spans="9:95" x14ac:dyDescent="0.3">
      <c r="I150" s="2">
        <v>3</v>
      </c>
      <c r="J150" s="2">
        <v>2</v>
      </c>
      <c r="K150" s="2">
        <v>3</v>
      </c>
      <c r="L150" s="2">
        <v>4</v>
      </c>
      <c r="M150" s="2">
        <v>4</v>
      </c>
      <c r="N150" s="2">
        <v>3</v>
      </c>
      <c r="O150" s="2">
        <v>2</v>
      </c>
      <c r="P150" s="2">
        <v>4</v>
      </c>
      <c r="Q150" s="2">
        <v>4</v>
      </c>
      <c r="R150" s="2">
        <v>3</v>
      </c>
      <c r="S150" s="2">
        <v>2</v>
      </c>
      <c r="T150" s="2">
        <v>4</v>
      </c>
      <c r="U150" s="2">
        <v>3</v>
      </c>
      <c r="V150" s="2">
        <v>2</v>
      </c>
      <c r="W150" s="2">
        <v>3</v>
      </c>
      <c r="X150" s="2">
        <v>4</v>
      </c>
      <c r="Y150" s="2">
        <v>1</v>
      </c>
      <c r="Z150" s="2">
        <v>4</v>
      </c>
      <c r="AA150" s="2">
        <v>3</v>
      </c>
      <c r="AB150" s="2">
        <v>2</v>
      </c>
      <c r="AC150" s="2">
        <v>4</v>
      </c>
      <c r="AD150" s="2">
        <v>3</v>
      </c>
      <c r="AE150" s="2">
        <v>4</v>
      </c>
      <c r="AF150" s="2">
        <v>2</v>
      </c>
      <c r="AG150" s="2">
        <v>3</v>
      </c>
      <c r="AH150" s="2">
        <v>2</v>
      </c>
      <c r="AI150" s="2">
        <f t="shared" si="82"/>
        <v>78</v>
      </c>
      <c r="AJ150" s="2">
        <v>3</v>
      </c>
      <c r="AK150" s="2">
        <v>3</v>
      </c>
      <c r="AL150" s="2">
        <v>2</v>
      </c>
      <c r="AM150" s="2">
        <v>2</v>
      </c>
      <c r="AN150" s="2">
        <v>3</v>
      </c>
      <c r="AO150" s="2">
        <v>1</v>
      </c>
      <c r="AP150" s="2">
        <v>2</v>
      </c>
      <c r="AQ150" s="2">
        <v>2</v>
      </c>
      <c r="AR150" s="2">
        <v>3</v>
      </c>
      <c r="AS150" s="2">
        <v>2</v>
      </c>
      <c r="AT150" s="2">
        <v>2</v>
      </c>
      <c r="AU150" s="2">
        <v>1</v>
      </c>
      <c r="AV150" s="2">
        <v>3</v>
      </c>
      <c r="AW150" s="2">
        <v>2</v>
      </c>
      <c r="AX150" s="2">
        <v>3</v>
      </c>
      <c r="AY150" s="2">
        <v>3</v>
      </c>
      <c r="AZ150" s="2">
        <v>2</v>
      </c>
      <c r="BA150" s="2">
        <v>1</v>
      </c>
      <c r="BB150" s="2">
        <v>1</v>
      </c>
      <c r="BC150" s="2">
        <v>2</v>
      </c>
      <c r="BD150" s="2">
        <v>2</v>
      </c>
      <c r="BE150" s="2">
        <v>1</v>
      </c>
      <c r="BF150" s="2">
        <v>1</v>
      </c>
      <c r="BG150" s="2">
        <v>2</v>
      </c>
      <c r="BH150" s="2">
        <v>3</v>
      </c>
      <c r="BI150" s="2">
        <f t="shared" si="83"/>
        <v>52</v>
      </c>
      <c r="BK150" s="2">
        <f t="shared" si="57"/>
        <v>3</v>
      </c>
      <c r="BL150" s="2">
        <f t="shared" si="58"/>
        <v>2</v>
      </c>
      <c r="BM150" s="2">
        <f t="shared" si="59"/>
        <v>2</v>
      </c>
      <c r="BN150" s="2">
        <f t="shared" si="60"/>
        <v>3</v>
      </c>
      <c r="BO150" s="2">
        <f t="shared" si="61"/>
        <v>2</v>
      </c>
      <c r="BP150" s="2">
        <f t="shared" si="62"/>
        <v>2</v>
      </c>
      <c r="BQ150" s="2">
        <f t="shared" si="63"/>
        <v>2</v>
      </c>
      <c r="BR150" s="2">
        <f t="shared" si="64"/>
        <v>2</v>
      </c>
      <c r="BS150" s="2">
        <f t="shared" si="65"/>
        <v>2</v>
      </c>
      <c r="BT150" s="2">
        <f t="shared" si="66"/>
        <v>3</v>
      </c>
      <c r="CC150" s="2">
        <f t="shared" si="67"/>
        <v>1</v>
      </c>
      <c r="CD150" s="2">
        <f t="shared" si="68"/>
        <v>2</v>
      </c>
      <c r="CE150" s="2">
        <f t="shared" si="69"/>
        <v>1</v>
      </c>
      <c r="CF150" s="2">
        <f t="shared" si="70"/>
        <v>3</v>
      </c>
      <c r="CG150" s="2">
        <f t="shared" si="71"/>
        <v>2</v>
      </c>
      <c r="CH150" s="2">
        <f t="shared" si="72"/>
        <v>2</v>
      </c>
      <c r="CI150" s="2">
        <f t="shared" si="73"/>
        <v>3</v>
      </c>
      <c r="CJ150" s="2">
        <f t="shared" si="74"/>
        <v>1</v>
      </c>
      <c r="CK150" s="2">
        <f t="shared" si="75"/>
        <v>1</v>
      </c>
      <c r="CL150" s="2">
        <f t="shared" si="76"/>
        <v>1</v>
      </c>
      <c r="CM150" s="2">
        <f t="shared" si="77"/>
        <v>3</v>
      </c>
      <c r="CN150" s="2">
        <f t="shared" si="78"/>
        <v>3</v>
      </c>
      <c r="CO150" s="2">
        <f t="shared" si="79"/>
        <v>3</v>
      </c>
      <c r="CP150" s="2">
        <f t="shared" si="80"/>
        <v>3</v>
      </c>
      <c r="CQ150" s="2">
        <f t="shared" si="81"/>
        <v>2</v>
      </c>
    </row>
    <row r="151" spans="9:95" x14ac:dyDescent="0.3">
      <c r="I151" s="2">
        <v>4</v>
      </c>
      <c r="J151" s="2">
        <v>2</v>
      </c>
      <c r="K151" s="2">
        <v>3</v>
      </c>
      <c r="L151" s="2">
        <v>3</v>
      </c>
      <c r="M151" s="2">
        <v>4</v>
      </c>
      <c r="N151" s="2">
        <v>3</v>
      </c>
      <c r="O151" s="2">
        <v>4</v>
      </c>
      <c r="P151" s="2">
        <v>4</v>
      </c>
      <c r="Q151" s="2">
        <v>4</v>
      </c>
      <c r="R151" s="2">
        <v>4</v>
      </c>
      <c r="S151" s="2">
        <v>3</v>
      </c>
      <c r="T151" s="2">
        <v>3</v>
      </c>
      <c r="U151" s="2">
        <v>3</v>
      </c>
      <c r="V151" s="2">
        <v>2</v>
      </c>
      <c r="W151" s="2">
        <v>4</v>
      </c>
      <c r="X151" s="2">
        <v>4</v>
      </c>
      <c r="Y151" s="2">
        <v>4</v>
      </c>
      <c r="Z151" s="2">
        <v>4</v>
      </c>
      <c r="AA151" s="2">
        <v>4</v>
      </c>
      <c r="AB151" s="2">
        <v>3</v>
      </c>
      <c r="AC151" s="2">
        <v>4</v>
      </c>
      <c r="AD151" s="2">
        <v>4</v>
      </c>
      <c r="AE151" s="2">
        <v>4</v>
      </c>
      <c r="AF151" s="2">
        <v>3</v>
      </c>
      <c r="AG151" s="2">
        <v>4</v>
      </c>
      <c r="AH151" s="2">
        <v>3</v>
      </c>
      <c r="AI151" s="2">
        <f t="shared" si="82"/>
        <v>91</v>
      </c>
      <c r="AJ151" s="2">
        <v>3</v>
      </c>
      <c r="AK151" s="2">
        <v>3</v>
      </c>
      <c r="AL151" s="2">
        <v>3</v>
      </c>
      <c r="AM151" s="2">
        <v>2</v>
      </c>
      <c r="AN151" s="2">
        <v>3</v>
      </c>
      <c r="AO151" s="2">
        <v>1</v>
      </c>
      <c r="AP151" s="2">
        <v>1</v>
      </c>
      <c r="AQ151" s="2">
        <v>3</v>
      </c>
      <c r="AR151" s="2">
        <v>3</v>
      </c>
      <c r="AS151" s="2">
        <v>3</v>
      </c>
      <c r="AT151" s="2">
        <v>3</v>
      </c>
      <c r="AU151" s="2">
        <v>2</v>
      </c>
      <c r="AV151" s="2">
        <v>3</v>
      </c>
      <c r="AW151" s="2">
        <v>3</v>
      </c>
      <c r="AX151" s="2">
        <v>3</v>
      </c>
      <c r="AY151" s="2">
        <v>1</v>
      </c>
      <c r="AZ151" s="2">
        <v>2</v>
      </c>
      <c r="BA151" s="2">
        <v>3</v>
      </c>
      <c r="BB151" s="2">
        <v>1</v>
      </c>
      <c r="BC151" s="2">
        <v>3</v>
      </c>
      <c r="BD151" s="2">
        <v>2</v>
      </c>
      <c r="BE151" s="2">
        <v>1</v>
      </c>
      <c r="BF151" s="2">
        <v>1</v>
      </c>
      <c r="BG151" s="2">
        <v>3</v>
      </c>
      <c r="BH151" s="2">
        <v>3</v>
      </c>
      <c r="BI151" s="2">
        <f t="shared" si="83"/>
        <v>59</v>
      </c>
      <c r="BK151" s="2">
        <f t="shared" si="57"/>
        <v>3</v>
      </c>
      <c r="BL151" s="2">
        <f t="shared" si="58"/>
        <v>2</v>
      </c>
      <c r="BM151" s="2">
        <f t="shared" si="59"/>
        <v>1</v>
      </c>
      <c r="BN151" s="2">
        <f t="shared" si="60"/>
        <v>3</v>
      </c>
      <c r="BO151" s="2">
        <f t="shared" si="61"/>
        <v>3</v>
      </c>
      <c r="BP151" s="2">
        <f t="shared" si="62"/>
        <v>3</v>
      </c>
      <c r="BQ151" s="2">
        <f t="shared" si="63"/>
        <v>2</v>
      </c>
      <c r="BR151" s="2">
        <f t="shared" si="64"/>
        <v>3</v>
      </c>
      <c r="BS151" s="2">
        <f t="shared" si="65"/>
        <v>2</v>
      </c>
      <c r="BT151" s="2">
        <f t="shared" si="66"/>
        <v>3</v>
      </c>
      <c r="CC151" s="2">
        <f t="shared" si="67"/>
        <v>1</v>
      </c>
      <c r="CD151" s="2">
        <f t="shared" si="68"/>
        <v>1</v>
      </c>
      <c r="CE151" s="2">
        <f t="shared" si="69"/>
        <v>1</v>
      </c>
      <c r="CF151" s="2">
        <f t="shared" si="70"/>
        <v>3</v>
      </c>
      <c r="CG151" s="2">
        <f t="shared" si="71"/>
        <v>1</v>
      </c>
      <c r="CH151" s="2">
        <f t="shared" si="72"/>
        <v>1</v>
      </c>
      <c r="CI151" s="2">
        <f t="shared" si="73"/>
        <v>2</v>
      </c>
      <c r="CJ151" s="2">
        <f t="shared" si="74"/>
        <v>1</v>
      </c>
      <c r="CK151" s="2">
        <f t="shared" si="75"/>
        <v>1</v>
      </c>
      <c r="CL151" s="2">
        <f t="shared" si="76"/>
        <v>3</v>
      </c>
      <c r="CM151" s="2">
        <f t="shared" si="77"/>
        <v>1</v>
      </c>
      <c r="CN151" s="2">
        <f t="shared" si="78"/>
        <v>3</v>
      </c>
      <c r="CO151" s="2">
        <f t="shared" si="79"/>
        <v>3</v>
      </c>
      <c r="CP151" s="2">
        <f t="shared" si="80"/>
        <v>3</v>
      </c>
      <c r="CQ151" s="2">
        <f t="shared" si="81"/>
        <v>1</v>
      </c>
    </row>
    <row r="152" spans="9:95" x14ac:dyDescent="0.3">
      <c r="I152" s="2">
        <v>4</v>
      </c>
      <c r="J152" s="2">
        <v>2</v>
      </c>
      <c r="K152" s="2">
        <v>2</v>
      </c>
      <c r="L152" s="2">
        <v>2</v>
      </c>
      <c r="M152" s="2">
        <v>3</v>
      </c>
      <c r="N152" s="2">
        <v>3</v>
      </c>
      <c r="O152" s="2">
        <v>4</v>
      </c>
      <c r="P152" s="2">
        <v>4</v>
      </c>
      <c r="Q152" s="2">
        <v>2</v>
      </c>
      <c r="R152" s="2">
        <v>3</v>
      </c>
      <c r="S152" s="2">
        <v>4</v>
      </c>
      <c r="T152" s="2">
        <v>3</v>
      </c>
      <c r="U152" s="2">
        <v>3</v>
      </c>
      <c r="V152" s="2">
        <v>4</v>
      </c>
      <c r="W152" s="2">
        <v>3</v>
      </c>
      <c r="X152" s="2">
        <v>3</v>
      </c>
      <c r="Y152" s="2">
        <v>4</v>
      </c>
      <c r="Z152" s="2">
        <v>2</v>
      </c>
      <c r="AA152" s="2">
        <v>3</v>
      </c>
      <c r="AB152" s="2">
        <v>1</v>
      </c>
      <c r="AC152" s="2">
        <v>4</v>
      </c>
      <c r="AD152" s="2">
        <v>2</v>
      </c>
      <c r="AE152" s="2">
        <v>3</v>
      </c>
      <c r="AF152" s="2">
        <v>4</v>
      </c>
      <c r="AG152" s="2">
        <v>4</v>
      </c>
      <c r="AH152" s="2">
        <v>4</v>
      </c>
      <c r="AI152" s="2">
        <f t="shared" si="82"/>
        <v>80</v>
      </c>
      <c r="AJ152" s="2">
        <v>3</v>
      </c>
      <c r="AK152" s="2">
        <v>3</v>
      </c>
      <c r="AL152" s="2">
        <v>1</v>
      </c>
      <c r="AM152" s="2">
        <v>3</v>
      </c>
      <c r="AN152" s="2">
        <v>2</v>
      </c>
      <c r="AO152" s="2">
        <v>3</v>
      </c>
      <c r="AP152" s="2">
        <v>2</v>
      </c>
      <c r="AQ152" s="2">
        <v>2</v>
      </c>
      <c r="AR152" s="2">
        <v>2</v>
      </c>
      <c r="AS152" s="2">
        <v>3</v>
      </c>
      <c r="AT152" s="2">
        <v>3</v>
      </c>
      <c r="AU152" s="2">
        <v>2</v>
      </c>
      <c r="AV152" s="2">
        <v>2</v>
      </c>
      <c r="AW152" s="2">
        <v>2</v>
      </c>
      <c r="AX152" s="2">
        <v>2</v>
      </c>
      <c r="AY152" s="2">
        <v>2</v>
      </c>
      <c r="AZ152" s="2">
        <v>2</v>
      </c>
      <c r="BA152" s="2">
        <v>3</v>
      </c>
      <c r="BB152" s="2">
        <v>1</v>
      </c>
      <c r="BC152" s="2">
        <v>3</v>
      </c>
      <c r="BD152" s="2">
        <v>2</v>
      </c>
      <c r="BE152" s="2">
        <v>3</v>
      </c>
      <c r="BF152" s="2">
        <v>1</v>
      </c>
      <c r="BG152" s="2">
        <v>3</v>
      </c>
      <c r="BH152" s="2">
        <v>3</v>
      </c>
      <c r="BI152" s="2">
        <f t="shared" si="83"/>
        <v>58</v>
      </c>
      <c r="BK152" s="2">
        <f t="shared" si="57"/>
        <v>3</v>
      </c>
      <c r="BL152" s="2">
        <f t="shared" si="58"/>
        <v>3</v>
      </c>
      <c r="BM152" s="2">
        <f t="shared" si="59"/>
        <v>2</v>
      </c>
      <c r="BN152" s="2">
        <f t="shared" si="60"/>
        <v>2</v>
      </c>
      <c r="BO152" s="2">
        <f t="shared" si="61"/>
        <v>3</v>
      </c>
      <c r="BP152" s="2">
        <f t="shared" si="62"/>
        <v>2</v>
      </c>
      <c r="BQ152" s="2">
        <f t="shared" si="63"/>
        <v>2</v>
      </c>
      <c r="BR152" s="2">
        <f t="shared" si="64"/>
        <v>3</v>
      </c>
      <c r="BS152" s="2">
        <f t="shared" si="65"/>
        <v>2</v>
      </c>
      <c r="BT152" s="2">
        <f t="shared" si="66"/>
        <v>3</v>
      </c>
      <c r="CC152" s="2">
        <f t="shared" si="67"/>
        <v>1</v>
      </c>
      <c r="CD152" s="2">
        <f t="shared" si="68"/>
        <v>3</v>
      </c>
      <c r="CE152" s="2">
        <f t="shared" si="69"/>
        <v>2</v>
      </c>
      <c r="CF152" s="2">
        <f t="shared" si="70"/>
        <v>1</v>
      </c>
      <c r="CG152" s="2">
        <f t="shared" si="71"/>
        <v>2</v>
      </c>
      <c r="CH152" s="2">
        <f t="shared" si="72"/>
        <v>1</v>
      </c>
      <c r="CI152" s="2">
        <f t="shared" si="73"/>
        <v>2</v>
      </c>
      <c r="CJ152" s="2">
        <f t="shared" si="74"/>
        <v>2</v>
      </c>
      <c r="CK152" s="2">
        <f t="shared" si="75"/>
        <v>2</v>
      </c>
      <c r="CL152" s="2">
        <f t="shared" si="76"/>
        <v>2</v>
      </c>
      <c r="CM152" s="2">
        <f t="shared" si="77"/>
        <v>1</v>
      </c>
      <c r="CN152" s="2">
        <f t="shared" si="78"/>
        <v>3</v>
      </c>
      <c r="CO152" s="2">
        <f t="shared" si="79"/>
        <v>1</v>
      </c>
      <c r="CP152" s="2">
        <f t="shared" si="80"/>
        <v>3</v>
      </c>
      <c r="CQ152" s="2">
        <f t="shared" si="81"/>
        <v>1</v>
      </c>
    </row>
    <row r="153" spans="9:95" x14ac:dyDescent="0.3">
      <c r="I153" s="2">
        <v>3</v>
      </c>
      <c r="J153" s="2">
        <v>4</v>
      </c>
      <c r="K153" s="2">
        <v>3</v>
      </c>
      <c r="L153" s="2">
        <v>3</v>
      </c>
      <c r="M153" s="2">
        <v>4</v>
      </c>
      <c r="N153" s="2">
        <v>3</v>
      </c>
      <c r="O153" s="2">
        <v>3</v>
      </c>
      <c r="P153" s="2">
        <v>4</v>
      </c>
      <c r="Q153" s="2">
        <v>2</v>
      </c>
      <c r="R153" s="2">
        <v>2</v>
      </c>
      <c r="S153" s="2">
        <v>4</v>
      </c>
      <c r="T153" s="2">
        <v>2</v>
      </c>
      <c r="U153" s="2">
        <v>3</v>
      </c>
      <c r="V153" s="2">
        <v>4</v>
      </c>
      <c r="W153" s="2">
        <v>2</v>
      </c>
      <c r="X153" s="2">
        <v>2</v>
      </c>
      <c r="Y153" s="2">
        <v>2</v>
      </c>
      <c r="Z153" s="2">
        <v>3</v>
      </c>
      <c r="AA153" s="2">
        <v>3</v>
      </c>
      <c r="AB153" s="2">
        <v>3</v>
      </c>
      <c r="AC153" s="2">
        <v>4</v>
      </c>
      <c r="AD153" s="2">
        <v>4</v>
      </c>
      <c r="AE153" s="2">
        <v>4</v>
      </c>
      <c r="AF153" s="2">
        <v>2</v>
      </c>
      <c r="AG153" s="2">
        <v>3</v>
      </c>
      <c r="AH153" s="2">
        <v>3</v>
      </c>
      <c r="AI153" s="2">
        <f t="shared" si="82"/>
        <v>79</v>
      </c>
      <c r="AJ153" s="2">
        <v>3</v>
      </c>
      <c r="AK153" s="2">
        <v>2</v>
      </c>
      <c r="AL153" s="2">
        <v>1</v>
      </c>
      <c r="AM153" s="2">
        <v>3</v>
      </c>
      <c r="AN153" s="2">
        <v>1</v>
      </c>
      <c r="AO153" s="2">
        <v>2</v>
      </c>
      <c r="AP153" s="2">
        <v>2</v>
      </c>
      <c r="AQ153" s="2">
        <v>3</v>
      </c>
      <c r="AR153" s="2">
        <v>2</v>
      </c>
      <c r="AS153" s="2">
        <v>1</v>
      </c>
      <c r="AT153" s="2">
        <v>3</v>
      </c>
      <c r="AU153" s="2">
        <v>1</v>
      </c>
      <c r="AV153" s="2">
        <v>2</v>
      </c>
      <c r="AW153" s="2">
        <v>2</v>
      </c>
      <c r="AX153" s="2">
        <v>1</v>
      </c>
      <c r="AY153" s="2">
        <v>3</v>
      </c>
      <c r="AZ153" s="2">
        <v>3</v>
      </c>
      <c r="BA153" s="2">
        <v>1</v>
      </c>
      <c r="BB153" s="2">
        <v>1</v>
      </c>
      <c r="BC153" s="2">
        <v>2</v>
      </c>
      <c r="BD153" s="2">
        <v>2</v>
      </c>
      <c r="BE153" s="2">
        <v>1</v>
      </c>
      <c r="BF153" s="2">
        <v>1</v>
      </c>
      <c r="BG153" s="2">
        <v>2</v>
      </c>
      <c r="BH153" s="2">
        <v>2</v>
      </c>
      <c r="BI153" s="2">
        <f t="shared" si="83"/>
        <v>47</v>
      </c>
      <c r="BK153" s="2">
        <f t="shared" si="57"/>
        <v>3</v>
      </c>
      <c r="BL153" s="2">
        <f t="shared" si="58"/>
        <v>3</v>
      </c>
      <c r="BM153" s="2">
        <f t="shared" si="59"/>
        <v>2</v>
      </c>
      <c r="BN153" s="2">
        <f t="shared" si="60"/>
        <v>2</v>
      </c>
      <c r="BO153" s="2">
        <f t="shared" si="61"/>
        <v>3</v>
      </c>
      <c r="BP153" s="2">
        <f t="shared" si="62"/>
        <v>2</v>
      </c>
      <c r="BQ153" s="2">
        <f t="shared" si="63"/>
        <v>3</v>
      </c>
      <c r="BR153" s="2">
        <f t="shared" si="64"/>
        <v>2</v>
      </c>
      <c r="BS153" s="2">
        <f t="shared" si="65"/>
        <v>2</v>
      </c>
      <c r="BT153" s="2">
        <f t="shared" si="66"/>
        <v>2</v>
      </c>
      <c r="CC153" s="2">
        <f t="shared" si="67"/>
        <v>2</v>
      </c>
      <c r="CD153" s="2">
        <f t="shared" si="68"/>
        <v>3</v>
      </c>
      <c r="CE153" s="2">
        <f t="shared" si="69"/>
        <v>3</v>
      </c>
      <c r="CF153" s="2">
        <f t="shared" si="70"/>
        <v>2</v>
      </c>
      <c r="CG153" s="2">
        <f t="shared" si="71"/>
        <v>1</v>
      </c>
      <c r="CH153" s="2">
        <f t="shared" si="72"/>
        <v>3</v>
      </c>
      <c r="CI153" s="2">
        <f t="shared" si="73"/>
        <v>3</v>
      </c>
      <c r="CJ153" s="2">
        <f t="shared" si="74"/>
        <v>2</v>
      </c>
      <c r="CK153" s="2">
        <f t="shared" si="75"/>
        <v>3</v>
      </c>
      <c r="CL153" s="2">
        <f t="shared" si="76"/>
        <v>1</v>
      </c>
      <c r="CM153" s="2">
        <f t="shared" si="77"/>
        <v>3</v>
      </c>
      <c r="CN153" s="2">
        <f t="shared" si="78"/>
        <v>3</v>
      </c>
      <c r="CO153" s="2">
        <f t="shared" si="79"/>
        <v>3</v>
      </c>
      <c r="CP153" s="2">
        <f t="shared" si="80"/>
        <v>3</v>
      </c>
      <c r="CQ153" s="2">
        <f t="shared" si="81"/>
        <v>2</v>
      </c>
    </row>
    <row r="154" spans="9:95" x14ac:dyDescent="0.3">
      <c r="I154" s="2">
        <v>4</v>
      </c>
      <c r="J154" s="2">
        <v>2</v>
      </c>
      <c r="K154" s="2">
        <v>3</v>
      </c>
      <c r="L154" s="2">
        <v>4</v>
      </c>
      <c r="M154" s="2">
        <v>4</v>
      </c>
      <c r="N154" s="2">
        <v>3</v>
      </c>
      <c r="O154" s="2">
        <v>3</v>
      </c>
      <c r="P154" s="2">
        <v>4</v>
      </c>
      <c r="Q154" s="2">
        <v>4</v>
      </c>
      <c r="R154" s="2">
        <v>4</v>
      </c>
      <c r="S154" s="2">
        <v>1</v>
      </c>
      <c r="T154" s="2">
        <v>3</v>
      </c>
      <c r="U154" s="2">
        <v>4</v>
      </c>
      <c r="V154" s="2">
        <v>1</v>
      </c>
      <c r="W154" s="2">
        <v>4</v>
      </c>
      <c r="X154" s="2">
        <v>3</v>
      </c>
      <c r="Y154" s="2">
        <v>1</v>
      </c>
      <c r="Z154" s="2">
        <v>2</v>
      </c>
      <c r="AA154" s="2">
        <v>4</v>
      </c>
      <c r="AB154" s="2">
        <v>3</v>
      </c>
      <c r="AC154" s="2">
        <v>4</v>
      </c>
      <c r="AD154" s="2">
        <v>2</v>
      </c>
      <c r="AE154" s="2">
        <v>4</v>
      </c>
      <c r="AF154" s="2">
        <v>1</v>
      </c>
      <c r="AG154" s="2">
        <v>3</v>
      </c>
      <c r="AH154" s="2">
        <v>4</v>
      </c>
      <c r="AI154" s="2">
        <f t="shared" si="82"/>
        <v>79</v>
      </c>
      <c r="AJ154" s="2">
        <v>3</v>
      </c>
      <c r="AK154" s="2">
        <v>1</v>
      </c>
      <c r="AL154" s="2">
        <v>3</v>
      </c>
      <c r="AM154" s="2">
        <v>1</v>
      </c>
      <c r="AN154" s="2">
        <v>1</v>
      </c>
      <c r="AO154" s="2">
        <v>2</v>
      </c>
      <c r="AP154" s="2">
        <v>1</v>
      </c>
      <c r="AQ154" s="2">
        <v>1</v>
      </c>
      <c r="AR154" s="2">
        <v>1</v>
      </c>
      <c r="AS154" s="2">
        <v>1</v>
      </c>
      <c r="AT154" s="2">
        <v>3</v>
      </c>
      <c r="AU154" s="2">
        <v>1</v>
      </c>
      <c r="AV154" s="2">
        <v>1</v>
      </c>
      <c r="AW154" s="2">
        <v>2</v>
      </c>
      <c r="AX154" s="2">
        <v>1</v>
      </c>
      <c r="AY154" s="2">
        <v>1</v>
      </c>
      <c r="AZ154" s="2">
        <v>1</v>
      </c>
      <c r="BA154" s="2">
        <v>1</v>
      </c>
      <c r="BB154" s="2">
        <v>1</v>
      </c>
      <c r="BC154" s="2">
        <v>2</v>
      </c>
      <c r="BD154" s="2">
        <v>1</v>
      </c>
      <c r="BE154" s="2">
        <v>1</v>
      </c>
      <c r="BF154" s="2">
        <v>2</v>
      </c>
      <c r="BG154" s="2">
        <v>1</v>
      </c>
      <c r="BH154" s="2">
        <v>1</v>
      </c>
      <c r="BI154" s="2">
        <f t="shared" si="83"/>
        <v>35</v>
      </c>
      <c r="BK154" s="2">
        <f t="shared" si="57"/>
        <v>3</v>
      </c>
      <c r="BL154" s="2">
        <f t="shared" si="58"/>
        <v>1</v>
      </c>
      <c r="BM154" s="2">
        <f t="shared" si="59"/>
        <v>1</v>
      </c>
      <c r="BN154" s="2">
        <f t="shared" si="60"/>
        <v>1</v>
      </c>
      <c r="BO154" s="2">
        <f t="shared" si="61"/>
        <v>3</v>
      </c>
      <c r="BP154" s="2">
        <f t="shared" si="62"/>
        <v>2</v>
      </c>
      <c r="BQ154" s="2">
        <f t="shared" si="63"/>
        <v>1</v>
      </c>
      <c r="BR154" s="2">
        <f t="shared" si="64"/>
        <v>2</v>
      </c>
      <c r="BS154" s="2">
        <f t="shared" si="65"/>
        <v>1</v>
      </c>
      <c r="BT154" s="2">
        <f t="shared" si="66"/>
        <v>1</v>
      </c>
      <c r="CC154" s="2">
        <f t="shared" si="67"/>
        <v>3</v>
      </c>
      <c r="CD154" s="2">
        <f t="shared" si="68"/>
        <v>1</v>
      </c>
      <c r="CE154" s="2">
        <f t="shared" si="69"/>
        <v>3</v>
      </c>
      <c r="CF154" s="2">
        <f t="shared" si="70"/>
        <v>2</v>
      </c>
      <c r="CG154" s="2">
        <f t="shared" si="71"/>
        <v>3</v>
      </c>
      <c r="CH154" s="2">
        <f t="shared" si="72"/>
        <v>3</v>
      </c>
      <c r="CI154" s="2">
        <f t="shared" si="73"/>
        <v>3</v>
      </c>
      <c r="CJ154" s="2">
        <f t="shared" si="74"/>
        <v>3</v>
      </c>
      <c r="CK154" s="2">
        <f t="shared" si="75"/>
        <v>3</v>
      </c>
      <c r="CL154" s="2">
        <f t="shared" si="76"/>
        <v>3</v>
      </c>
      <c r="CM154" s="2">
        <f t="shared" si="77"/>
        <v>3</v>
      </c>
      <c r="CN154" s="2">
        <f t="shared" si="78"/>
        <v>3</v>
      </c>
      <c r="CO154" s="2">
        <f t="shared" si="79"/>
        <v>3</v>
      </c>
      <c r="CP154" s="2">
        <f t="shared" si="80"/>
        <v>2</v>
      </c>
      <c r="CQ154" s="2">
        <f t="shared" si="81"/>
        <v>3</v>
      </c>
    </row>
    <row r="155" spans="9:95" x14ac:dyDescent="0.3">
      <c r="I155" s="2">
        <v>3</v>
      </c>
      <c r="J155" s="2">
        <v>2</v>
      </c>
      <c r="K155" s="2">
        <v>3</v>
      </c>
      <c r="L155" s="2">
        <v>3</v>
      </c>
      <c r="M155" s="2">
        <v>2</v>
      </c>
      <c r="N155" s="2">
        <v>3</v>
      </c>
      <c r="O155" s="2">
        <v>2</v>
      </c>
      <c r="P155" s="2">
        <v>2</v>
      </c>
      <c r="Q155" s="2">
        <v>3</v>
      </c>
      <c r="R155" s="2">
        <v>3</v>
      </c>
      <c r="S155" s="2">
        <v>2</v>
      </c>
      <c r="T155" s="2">
        <v>3</v>
      </c>
      <c r="U155" s="2">
        <v>2</v>
      </c>
      <c r="V155" s="2">
        <v>1</v>
      </c>
      <c r="W155" s="2">
        <v>3</v>
      </c>
      <c r="X155" s="2">
        <v>3</v>
      </c>
      <c r="Y155" s="2">
        <v>2</v>
      </c>
      <c r="Z155" s="2">
        <v>3</v>
      </c>
      <c r="AA155" s="2">
        <v>3</v>
      </c>
      <c r="AB155" s="2">
        <v>2</v>
      </c>
      <c r="AC155" s="2">
        <v>3</v>
      </c>
      <c r="AD155" s="2">
        <v>2</v>
      </c>
      <c r="AE155" s="2">
        <v>2</v>
      </c>
      <c r="AF155" s="2">
        <v>3</v>
      </c>
      <c r="AG155" s="2">
        <v>3</v>
      </c>
      <c r="AH155" s="2">
        <v>2</v>
      </c>
      <c r="AI155" s="2">
        <f t="shared" si="82"/>
        <v>65</v>
      </c>
      <c r="AJ155" s="2">
        <v>2</v>
      </c>
      <c r="AK155" s="2">
        <v>2</v>
      </c>
      <c r="AL155" s="2">
        <v>2</v>
      </c>
      <c r="AM155" s="2">
        <v>2</v>
      </c>
      <c r="AN155" s="2">
        <v>2</v>
      </c>
      <c r="AO155" s="2">
        <v>2</v>
      </c>
      <c r="AP155" s="2">
        <v>2</v>
      </c>
      <c r="AQ155" s="2">
        <v>2</v>
      </c>
      <c r="AR155" s="2">
        <v>2</v>
      </c>
      <c r="AS155" s="2">
        <v>2</v>
      </c>
      <c r="AT155" s="2">
        <v>2</v>
      </c>
      <c r="AU155" s="2">
        <v>2</v>
      </c>
      <c r="AV155" s="2">
        <v>2</v>
      </c>
      <c r="AW155" s="2">
        <v>2</v>
      </c>
      <c r="AX155" s="2">
        <v>2</v>
      </c>
      <c r="AY155" s="2">
        <v>2</v>
      </c>
      <c r="AZ155" s="2">
        <v>2</v>
      </c>
      <c r="BA155" s="2">
        <v>2</v>
      </c>
      <c r="BB155" s="2">
        <v>1</v>
      </c>
      <c r="BC155" s="2">
        <v>2</v>
      </c>
      <c r="BD155" s="2">
        <v>2</v>
      </c>
      <c r="BE155" s="2">
        <v>1</v>
      </c>
      <c r="BF155" s="2">
        <v>2</v>
      </c>
      <c r="BG155" s="2">
        <v>2</v>
      </c>
      <c r="BH155" s="2">
        <v>2</v>
      </c>
      <c r="BI155" s="2">
        <f t="shared" si="83"/>
        <v>48</v>
      </c>
      <c r="BK155" s="2">
        <f t="shared" si="57"/>
        <v>2</v>
      </c>
      <c r="BL155" s="2">
        <f t="shared" si="58"/>
        <v>2</v>
      </c>
      <c r="BM155" s="2">
        <f t="shared" si="59"/>
        <v>2</v>
      </c>
      <c r="BN155" s="2">
        <f t="shared" si="60"/>
        <v>2</v>
      </c>
      <c r="BO155" s="2">
        <f t="shared" si="61"/>
        <v>2</v>
      </c>
      <c r="BP155" s="2">
        <f t="shared" si="62"/>
        <v>2</v>
      </c>
      <c r="BQ155" s="2">
        <f t="shared" si="63"/>
        <v>2</v>
      </c>
      <c r="BR155" s="2">
        <f t="shared" si="64"/>
        <v>2</v>
      </c>
      <c r="BS155" s="2">
        <f t="shared" si="65"/>
        <v>2</v>
      </c>
      <c r="BT155" s="2">
        <f t="shared" si="66"/>
        <v>2</v>
      </c>
      <c r="CC155" s="2">
        <f t="shared" si="67"/>
        <v>2</v>
      </c>
      <c r="CD155" s="2">
        <f t="shared" si="68"/>
        <v>2</v>
      </c>
      <c r="CE155" s="2">
        <f t="shared" si="69"/>
        <v>2</v>
      </c>
      <c r="CF155" s="2">
        <f t="shared" si="70"/>
        <v>2</v>
      </c>
      <c r="CG155" s="2">
        <f t="shared" si="71"/>
        <v>2</v>
      </c>
      <c r="CH155" s="2">
        <f t="shared" si="72"/>
        <v>2</v>
      </c>
      <c r="CI155" s="2">
        <f t="shared" si="73"/>
        <v>2</v>
      </c>
      <c r="CJ155" s="2">
        <f t="shared" si="74"/>
        <v>2</v>
      </c>
      <c r="CK155" s="2">
        <f t="shared" si="75"/>
        <v>2</v>
      </c>
      <c r="CL155" s="2">
        <f t="shared" si="76"/>
        <v>2</v>
      </c>
      <c r="CM155" s="2">
        <f t="shared" si="77"/>
        <v>2</v>
      </c>
      <c r="CN155" s="2">
        <f t="shared" si="78"/>
        <v>3</v>
      </c>
      <c r="CO155" s="2">
        <f t="shared" si="79"/>
        <v>3</v>
      </c>
      <c r="CP155" s="2">
        <f t="shared" si="80"/>
        <v>2</v>
      </c>
      <c r="CQ155" s="2">
        <f t="shared" si="81"/>
        <v>2</v>
      </c>
    </row>
    <row r="156" spans="9:95" x14ac:dyDescent="0.3">
      <c r="I156" s="2">
        <v>3</v>
      </c>
      <c r="J156" s="2">
        <v>2</v>
      </c>
      <c r="K156" s="2">
        <v>3</v>
      </c>
      <c r="L156" s="2">
        <v>3</v>
      </c>
      <c r="M156" s="2">
        <v>3</v>
      </c>
      <c r="N156" s="2">
        <v>3</v>
      </c>
      <c r="O156" s="2">
        <v>2</v>
      </c>
      <c r="P156" s="2">
        <v>3</v>
      </c>
      <c r="Q156" s="2">
        <v>3</v>
      </c>
      <c r="R156" s="2">
        <v>3</v>
      </c>
      <c r="S156" s="2">
        <v>2</v>
      </c>
      <c r="T156" s="2">
        <v>3</v>
      </c>
      <c r="U156" s="2">
        <v>3</v>
      </c>
      <c r="V156" s="2">
        <v>2</v>
      </c>
      <c r="W156" s="2">
        <v>2</v>
      </c>
      <c r="X156" s="2">
        <v>2</v>
      </c>
      <c r="Y156" s="2">
        <v>2</v>
      </c>
      <c r="Z156" s="2">
        <v>3</v>
      </c>
      <c r="AA156" s="2">
        <v>3</v>
      </c>
      <c r="AB156" s="2">
        <v>1</v>
      </c>
      <c r="AC156" s="2">
        <v>2</v>
      </c>
      <c r="AD156" s="2">
        <v>2</v>
      </c>
      <c r="AE156" s="2">
        <v>3</v>
      </c>
      <c r="AF156" s="2">
        <v>2</v>
      </c>
      <c r="AG156" s="2">
        <v>3</v>
      </c>
      <c r="AH156" s="2">
        <v>3</v>
      </c>
      <c r="AI156" s="2">
        <f t="shared" si="82"/>
        <v>66</v>
      </c>
      <c r="AJ156" s="2">
        <v>3</v>
      </c>
      <c r="AK156" s="2">
        <v>3</v>
      </c>
      <c r="AL156" s="2">
        <v>2</v>
      </c>
      <c r="AM156" s="2">
        <v>3</v>
      </c>
      <c r="AN156" s="2">
        <v>1</v>
      </c>
      <c r="AO156" s="2">
        <v>2</v>
      </c>
      <c r="AP156" s="2">
        <v>2</v>
      </c>
      <c r="AQ156" s="2">
        <v>2</v>
      </c>
      <c r="AR156" s="2">
        <v>3</v>
      </c>
      <c r="AS156" s="2">
        <v>2</v>
      </c>
      <c r="AT156" s="2">
        <v>3</v>
      </c>
      <c r="AU156" s="2">
        <v>1</v>
      </c>
      <c r="AV156" s="2">
        <v>2</v>
      </c>
      <c r="AW156" s="2">
        <v>3</v>
      </c>
      <c r="AX156" s="2">
        <v>1</v>
      </c>
      <c r="AY156" s="2">
        <v>2</v>
      </c>
      <c r="AZ156" s="2">
        <v>3</v>
      </c>
      <c r="BA156" s="2">
        <v>1</v>
      </c>
      <c r="BB156" s="2">
        <v>1</v>
      </c>
      <c r="BC156" s="2">
        <v>3</v>
      </c>
      <c r="BD156" s="2">
        <v>2</v>
      </c>
      <c r="BE156" s="2">
        <v>1</v>
      </c>
      <c r="BF156" s="2">
        <v>2</v>
      </c>
      <c r="BG156" s="2">
        <v>1</v>
      </c>
      <c r="BH156" s="2">
        <v>3</v>
      </c>
      <c r="BI156" s="2">
        <f t="shared" si="83"/>
        <v>52</v>
      </c>
      <c r="BK156" s="2">
        <f t="shared" si="57"/>
        <v>3</v>
      </c>
      <c r="BL156" s="2">
        <f t="shared" si="58"/>
        <v>3</v>
      </c>
      <c r="BM156" s="2">
        <f t="shared" si="59"/>
        <v>2</v>
      </c>
      <c r="BN156" s="2">
        <f t="shared" si="60"/>
        <v>3</v>
      </c>
      <c r="BO156" s="2">
        <f t="shared" si="61"/>
        <v>3</v>
      </c>
      <c r="BP156" s="2">
        <f t="shared" si="62"/>
        <v>3</v>
      </c>
      <c r="BQ156" s="2">
        <f t="shared" si="63"/>
        <v>3</v>
      </c>
      <c r="BR156" s="2">
        <f t="shared" si="64"/>
        <v>3</v>
      </c>
      <c r="BS156" s="2">
        <f t="shared" si="65"/>
        <v>2</v>
      </c>
      <c r="BT156" s="2">
        <f t="shared" si="66"/>
        <v>3</v>
      </c>
      <c r="CC156" s="2">
        <f t="shared" si="67"/>
        <v>1</v>
      </c>
      <c r="CD156" s="2">
        <f t="shared" si="68"/>
        <v>2</v>
      </c>
      <c r="CE156" s="2">
        <f t="shared" si="69"/>
        <v>3</v>
      </c>
      <c r="CF156" s="2">
        <f t="shared" si="70"/>
        <v>2</v>
      </c>
      <c r="CG156" s="2">
        <f t="shared" si="71"/>
        <v>2</v>
      </c>
      <c r="CH156" s="2">
        <f t="shared" si="72"/>
        <v>2</v>
      </c>
      <c r="CI156" s="2">
        <f t="shared" si="73"/>
        <v>3</v>
      </c>
      <c r="CJ156" s="2">
        <f t="shared" si="74"/>
        <v>2</v>
      </c>
      <c r="CK156" s="2">
        <f t="shared" si="75"/>
        <v>3</v>
      </c>
      <c r="CL156" s="2">
        <f t="shared" si="76"/>
        <v>2</v>
      </c>
      <c r="CM156" s="2">
        <f t="shared" si="77"/>
        <v>3</v>
      </c>
      <c r="CN156" s="2">
        <f t="shared" si="78"/>
        <v>3</v>
      </c>
      <c r="CO156" s="2">
        <f t="shared" si="79"/>
        <v>3</v>
      </c>
      <c r="CP156" s="2">
        <f t="shared" si="80"/>
        <v>2</v>
      </c>
      <c r="CQ156" s="2">
        <f t="shared" si="81"/>
        <v>3</v>
      </c>
    </row>
    <row r="157" spans="9:95" x14ac:dyDescent="0.3">
      <c r="I157" s="2">
        <v>4</v>
      </c>
      <c r="J157" s="2">
        <v>4</v>
      </c>
      <c r="K157" s="2">
        <v>3</v>
      </c>
      <c r="L157" s="2">
        <v>3</v>
      </c>
      <c r="M157" s="2">
        <v>3</v>
      </c>
      <c r="N157" s="2">
        <v>4</v>
      </c>
      <c r="O157" s="2">
        <v>4</v>
      </c>
      <c r="P157" s="2">
        <v>3</v>
      </c>
      <c r="Q157" s="2">
        <v>4</v>
      </c>
      <c r="R157" s="2">
        <v>3</v>
      </c>
      <c r="S157" s="2">
        <v>4</v>
      </c>
      <c r="T157" s="2">
        <v>4</v>
      </c>
      <c r="U157" s="2">
        <v>3</v>
      </c>
      <c r="V157" s="2">
        <v>3</v>
      </c>
      <c r="W157" s="2">
        <v>4</v>
      </c>
      <c r="X157" s="2">
        <v>4</v>
      </c>
      <c r="Y157" s="2">
        <v>3</v>
      </c>
      <c r="Z157" s="2">
        <v>4</v>
      </c>
      <c r="AA157" s="2">
        <v>3</v>
      </c>
      <c r="AB157" s="2">
        <v>4</v>
      </c>
      <c r="AC157" s="2">
        <v>3</v>
      </c>
      <c r="AD157" s="2">
        <v>4</v>
      </c>
      <c r="AE157" s="2">
        <v>3</v>
      </c>
      <c r="AF157" s="2">
        <v>4</v>
      </c>
      <c r="AG157" s="2">
        <v>4</v>
      </c>
      <c r="AH157" s="2">
        <v>3</v>
      </c>
      <c r="AI157" s="2">
        <f t="shared" si="82"/>
        <v>92</v>
      </c>
      <c r="AJ157" s="2">
        <v>3</v>
      </c>
      <c r="AK157" s="2">
        <v>3</v>
      </c>
      <c r="AL157" s="2">
        <v>2</v>
      </c>
      <c r="AM157" s="2">
        <v>2</v>
      </c>
      <c r="AN157" s="2">
        <v>3</v>
      </c>
      <c r="AO157" s="2">
        <v>3</v>
      </c>
      <c r="AP157" s="2">
        <v>3</v>
      </c>
      <c r="AQ157" s="2">
        <v>3</v>
      </c>
      <c r="AR157" s="2">
        <v>3</v>
      </c>
      <c r="AS157" s="2">
        <v>3</v>
      </c>
      <c r="AT157" s="2">
        <v>2</v>
      </c>
      <c r="AU157" s="2">
        <v>1</v>
      </c>
      <c r="AV157" s="2">
        <v>3</v>
      </c>
      <c r="AW157" s="2">
        <v>2</v>
      </c>
      <c r="AX157" s="2">
        <v>3</v>
      </c>
      <c r="AY157" s="2">
        <v>3</v>
      </c>
      <c r="AZ157" s="2">
        <v>3</v>
      </c>
      <c r="BA157" s="2">
        <v>3</v>
      </c>
      <c r="BB157" s="2">
        <v>2</v>
      </c>
      <c r="BC157" s="2">
        <v>3</v>
      </c>
      <c r="BD157" s="2">
        <v>3</v>
      </c>
      <c r="BE157" s="2">
        <v>1</v>
      </c>
      <c r="BF157" s="2">
        <v>3</v>
      </c>
      <c r="BG157" s="2">
        <v>2</v>
      </c>
      <c r="BH157" s="2">
        <v>3</v>
      </c>
      <c r="BI157" s="2">
        <f t="shared" si="83"/>
        <v>65</v>
      </c>
      <c r="BK157" s="2">
        <f t="shared" si="57"/>
        <v>3</v>
      </c>
      <c r="BL157" s="2">
        <f t="shared" si="58"/>
        <v>2</v>
      </c>
      <c r="BM157" s="2">
        <f t="shared" si="59"/>
        <v>3</v>
      </c>
      <c r="BN157" s="2">
        <f t="shared" si="60"/>
        <v>3</v>
      </c>
      <c r="BO157" s="2">
        <f t="shared" si="61"/>
        <v>2</v>
      </c>
      <c r="BP157" s="2">
        <f t="shared" si="62"/>
        <v>2</v>
      </c>
      <c r="BQ157" s="2">
        <f t="shared" si="63"/>
        <v>3</v>
      </c>
      <c r="BR157" s="2">
        <f t="shared" si="64"/>
        <v>3</v>
      </c>
      <c r="BS157" s="2">
        <f t="shared" si="65"/>
        <v>3</v>
      </c>
      <c r="BT157" s="2">
        <f t="shared" si="66"/>
        <v>3</v>
      </c>
      <c r="CC157" s="2">
        <f t="shared" si="67"/>
        <v>1</v>
      </c>
      <c r="CD157" s="2">
        <f t="shared" si="68"/>
        <v>2</v>
      </c>
      <c r="CE157" s="2">
        <f t="shared" si="69"/>
        <v>1</v>
      </c>
      <c r="CF157" s="2">
        <f t="shared" si="70"/>
        <v>1</v>
      </c>
      <c r="CG157" s="2">
        <f t="shared" si="71"/>
        <v>1</v>
      </c>
      <c r="CH157" s="2">
        <f t="shared" si="72"/>
        <v>1</v>
      </c>
      <c r="CI157" s="2">
        <f t="shared" si="73"/>
        <v>3</v>
      </c>
      <c r="CJ157" s="2">
        <f t="shared" si="74"/>
        <v>1</v>
      </c>
      <c r="CK157" s="2">
        <f t="shared" si="75"/>
        <v>1</v>
      </c>
      <c r="CL157" s="2">
        <f t="shared" si="76"/>
        <v>1</v>
      </c>
      <c r="CM157" s="2">
        <f t="shared" si="77"/>
        <v>1</v>
      </c>
      <c r="CN157" s="2">
        <f t="shared" si="78"/>
        <v>2</v>
      </c>
      <c r="CO157" s="2">
        <f t="shared" si="79"/>
        <v>3</v>
      </c>
      <c r="CP157" s="2">
        <f t="shared" si="80"/>
        <v>1</v>
      </c>
      <c r="CQ157" s="2">
        <f t="shared" si="81"/>
        <v>2</v>
      </c>
    </row>
    <row r="158" spans="9:95" x14ac:dyDescent="0.3">
      <c r="I158" s="2">
        <v>4</v>
      </c>
      <c r="J158" s="2">
        <v>2</v>
      </c>
      <c r="K158" s="2">
        <v>2</v>
      </c>
      <c r="L158" s="2">
        <v>4</v>
      </c>
      <c r="M158" s="2">
        <v>4</v>
      </c>
      <c r="N158" s="2">
        <v>2</v>
      </c>
      <c r="O158" s="2">
        <v>3</v>
      </c>
      <c r="P158" s="2">
        <v>4</v>
      </c>
      <c r="Q158" s="2">
        <v>2</v>
      </c>
      <c r="R158" s="2">
        <v>3</v>
      </c>
      <c r="S158" s="2">
        <v>1</v>
      </c>
      <c r="T158" s="2">
        <v>3</v>
      </c>
      <c r="U158" s="2">
        <v>3</v>
      </c>
      <c r="V158" s="2">
        <v>4</v>
      </c>
      <c r="W158" s="2">
        <v>2</v>
      </c>
      <c r="X158" s="2">
        <v>3</v>
      </c>
      <c r="Y158" s="2">
        <v>1</v>
      </c>
      <c r="Z158" s="2">
        <v>2</v>
      </c>
      <c r="AA158" s="2">
        <v>4</v>
      </c>
      <c r="AB158" s="2">
        <v>1</v>
      </c>
      <c r="AC158" s="2">
        <v>4</v>
      </c>
      <c r="AD158" s="2">
        <v>1</v>
      </c>
      <c r="AE158" s="2">
        <v>4</v>
      </c>
      <c r="AF158" s="2">
        <v>2</v>
      </c>
      <c r="AG158" s="2">
        <v>2</v>
      </c>
      <c r="AH158" s="2">
        <v>4</v>
      </c>
      <c r="AI158" s="2">
        <f t="shared" si="82"/>
        <v>71</v>
      </c>
      <c r="AJ158" s="2">
        <v>1</v>
      </c>
      <c r="AK158" s="2">
        <v>1</v>
      </c>
      <c r="AL158" s="2">
        <v>1</v>
      </c>
      <c r="AM158" s="2">
        <v>1</v>
      </c>
      <c r="AN158" s="2">
        <v>1</v>
      </c>
      <c r="AO158" s="2">
        <v>2</v>
      </c>
      <c r="AP158" s="2">
        <v>2</v>
      </c>
      <c r="AQ158" s="2">
        <v>1</v>
      </c>
      <c r="AR158" s="2">
        <v>3</v>
      </c>
      <c r="AS158" s="2">
        <v>2</v>
      </c>
      <c r="AT158" s="2">
        <v>3</v>
      </c>
      <c r="AU158" s="2">
        <v>1</v>
      </c>
      <c r="AV158" s="2">
        <v>2</v>
      </c>
      <c r="AW158" s="2">
        <v>2</v>
      </c>
      <c r="AX158" s="2">
        <v>2</v>
      </c>
      <c r="AY158" s="2">
        <v>3</v>
      </c>
      <c r="AZ158" s="2">
        <v>3</v>
      </c>
      <c r="BA158" s="2">
        <v>1</v>
      </c>
      <c r="BB158" s="2">
        <v>1</v>
      </c>
      <c r="BC158" s="2">
        <v>3</v>
      </c>
      <c r="BD158" s="2">
        <v>3</v>
      </c>
      <c r="BE158" s="2">
        <v>1</v>
      </c>
      <c r="BF158" s="2">
        <v>2</v>
      </c>
      <c r="BG158" s="2">
        <v>2</v>
      </c>
      <c r="BH158" s="2">
        <v>2</v>
      </c>
      <c r="BI158" s="2">
        <f t="shared" si="83"/>
        <v>46</v>
      </c>
      <c r="BK158" s="2">
        <f t="shared" si="57"/>
        <v>1</v>
      </c>
      <c r="BL158" s="2">
        <f t="shared" si="58"/>
        <v>1</v>
      </c>
      <c r="BM158" s="2">
        <f t="shared" si="59"/>
        <v>2</v>
      </c>
      <c r="BN158" s="2">
        <f t="shared" si="60"/>
        <v>3</v>
      </c>
      <c r="BO158" s="2">
        <f t="shared" si="61"/>
        <v>3</v>
      </c>
      <c r="BP158" s="2">
        <f t="shared" si="62"/>
        <v>2</v>
      </c>
      <c r="BQ158" s="2">
        <f t="shared" si="63"/>
        <v>3</v>
      </c>
      <c r="BR158" s="2">
        <f t="shared" si="64"/>
        <v>3</v>
      </c>
      <c r="BS158" s="2">
        <f t="shared" si="65"/>
        <v>3</v>
      </c>
      <c r="BT158" s="2">
        <f t="shared" si="66"/>
        <v>2</v>
      </c>
      <c r="CC158" s="2">
        <f t="shared" si="67"/>
        <v>3</v>
      </c>
      <c r="CD158" s="2">
        <f t="shared" si="68"/>
        <v>3</v>
      </c>
      <c r="CE158" s="2">
        <f t="shared" si="69"/>
        <v>3</v>
      </c>
      <c r="CF158" s="2">
        <f t="shared" si="70"/>
        <v>2</v>
      </c>
      <c r="CG158" s="2">
        <f t="shared" si="71"/>
        <v>3</v>
      </c>
      <c r="CH158" s="2">
        <f t="shared" si="72"/>
        <v>2</v>
      </c>
      <c r="CI158" s="2">
        <f t="shared" si="73"/>
        <v>3</v>
      </c>
      <c r="CJ158" s="2">
        <f t="shared" si="74"/>
        <v>2</v>
      </c>
      <c r="CK158" s="2">
        <f t="shared" si="75"/>
        <v>2</v>
      </c>
      <c r="CL158" s="2">
        <f t="shared" si="76"/>
        <v>1</v>
      </c>
      <c r="CM158" s="2">
        <f t="shared" si="77"/>
        <v>3</v>
      </c>
      <c r="CN158" s="2">
        <f t="shared" si="78"/>
        <v>3</v>
      </c>
      <c r="CO158" s="2">
        <f t="shared" si="79"/>
        <v>3</v>
      </c>
      <c r="CP158" s="2">
        <f t="shared" si="80"/>
        <v>2</v>
      </c>
      <c r="CQ158" s="2">
        <f t="shared" si="81"/>
        <v>2</v>
      </c>
    </row>
    <row r="159" spans="9:95" x14ac:dyDescent="0.3">
      <c r="I159" s="2">
        <v>1</v>
      </c>
      <c r="J159" s="2">
        <v>4</v>
      </c>
      <c r="K159" s="2">
        <v>1</v>
      </c>
      <c r="L159" s="2">
        <v>2</v>
      </c>
      <c r="M159" s="2">
        <v>4</v>
      </c>
      <c r="N159" s="2">
        <v>2</v>
      </c>
      <c r="O159" s="2">
        <v>2</v>
      </c>
      <c r="P159" s="2">
        <v>4</v>
      </c>
      <c r="Q159" s="2">
        <v>2</v>
      </c>
      <c r="R159" s="2">
        <v>2</v>
      </c>
      <c r="S159" s="2">
        <v>4</v>
      </c>
      <c r="T159" s="2">
        <v>1</v>
      </c>
      <c r="U159" s="2">
        <v>2</v>
      </c>
      <c r="V159" s="2">
        <v>3</v>
      </c>
      <c r="W159" s="2">
        <v>2</v>
      </c>
      <c r="X159" s="2">
        <v>3</v>
      </c>
      <c r="Y159" s="2">
        <v>2</v>
      </c>
      <c r="Z159" s="2">
        <v>1</v>
      </c>
      <c r="AA159" s="2">
        <v>2</v>
      </c>
      <c r="AB159" s="2">
        <v>4</v>
      </c>
      <c r="AC159" s="2">
        <v>4</v>
      </c>
      <c r="AD159" s="2">
        <v>4</v>
      </c>
      <c r="AE159" s="2">
        <v>4</v>
      </c>
      <c r="AF159" s="2">
        <v>1</v>
      </c>
      <c r="AG159" s="2">
        <v>1</v>
      </c>
      <c r="AH159" s="2">
        <v>1</v>
      </c>
      <c r="AI159" s="2">
        <f t="shared" si="82"/>
        <v>63</v>
      </c>
      <c r="AJ159" s="2">
        <v>3</v>
      </c>
      <c r="AK159" s="2">
        <v>3</v>
      </c>
      <c r="AL159" s="2">
        <v>2</v>
      </c>
      <c r="AM159" s="2">
        <v>2</v>
      </c>
      <c r="AN159" s="2">
        <v>1</v>
      </c>
      <c r="AO159" s="2">
        <v>3</v>
      </c>
      <c r="AP159" s="2">
        <v>2</v>
      </c>
      <c r="AQ159" s="2">
        <v>3</v>
      </c>
      <c r="AR159" s="2">
        <v>2</v>
      </c>
      <c r="AS159" s="2">
        <v>3</v>
      </c>
      <c r="AT159" s="2">
        <v>3</v>
      </c>
      <c r="AU159" s="2">
        <v>1</v>
      </c>
      <c r="AV159" s="2">
        <v>2</v>
      </c>
      <c r="AW159" s="2">
        <v>2</v>
      </c>
      <c r="AX159" s="2">
        <v>3</v>
      </c>
      <c r="AY159" s="2">
        <v>3</v>
      </c>
      <c r="AZ159" s="2">
        <v>3</v>
      </c>
      <c r="BA159" s="2">
        <v>1</v>
      </c>
      <c r="BB159" s="2">
        <v>1</v>
      </c>
      <c r="BC159" s="2">
        <v>2</v>
      </c>
      <c r="BD159" s="2">
        <v>3</v>
      </c>
      <c r="BE159" s="2">
        <v>3</v>
      </c>
      <c r="BF159" s="2">
        <v>1</v>
      </c>
      <c r="BG159" s="2">
        <v>3</v>
      </c>
      <c r="BH159" s="2">
        <v>3</v>
      </c>
      <c r="BI159" s="2">
        <f t="shared" si="83"/>
        <v>58</v>
      </c>
      <c r="BK159" s="2">
        <f t="shared" si="57"/>
        <v>3</v>
      </c>
      <c r="BL159" s="2">
        <f t="shared" si="58"/>
        <v>2</v>
      </c>
      <c r="BM159" s="2">
        <f t="shared" si="59"/>
        <v>2</v>
      </c>
      <c r="BN159" s="2">
        <f t="shared" si="60"/>
        <v>2</v>
      </c>
      <c r="BO159" s="2">
        <f t="shared" si="61"/>
        <v>3</v>
      </c>
      <c r="BP159" s="2">
        <f t="shared" si="62"/>
        <v>2</v>
      </c>
      <c r="BQ159" s="2">
        <f t="shared" si="63"/>
        <v>3</v>
      </c>
      <c r="BR159" s="2">
        <f t="shared" si="64"/>
        <v>2</v>
      </c>
      <c r="BS159" s="2">
        <f t="shared" si="65"/>
        <v>3</v>
      </c>
      <c r="BT159" s="2">
        <f t="shared" si="66"/>
        <v>3</v>
      </c>
      <c r="CC159" s="2">
        <f t="shared" si="67"/>
        <v>1</v>
      </c>
      <c r="CD159" s="2">
        <f t="shared" si="68"/>
        <v>2</v>
      </c>
      <c r="CE159" s="2">
        <f t="shared" si="69"/>
        <v>3</v>
      </c>
      <c r="CF159" s="2">
        <f t="shared" si="70"/>
        <v>1</v>
      </c>
      <c r="CG159" s="2">
        <f t="shared" si="71"/>
        <v>1</v>
      </c>
      <c r="CH159" s="2">
        <f t="shared" si="72"/>
        <v>1</v>
      </c>
      <c r="CI159" s="2">
        <f t="shared" si="73"/>
        <v>3</v>
      </c>
      <c r="CJ159" s="2">
        <f t="shared" si="74"/>
        <v>2</v>
      </c>
      <c r="CK159" s="2">
        <f t="shared" si="75"/>
        <v>1</v>
      </c>
      <c r="CL159" s="2">
        <f t="shared" si="76"/>
        <v>1</v>
      </c>
      <c r="CM159" s="2">
        <f t="shared" si="77"/>
        <v>3</v>
      </c>
      <c r="CN159" s="2">
        <f t="shared" si="78"/>
        <v>3</v>
      </c>
      <c r="CO159" s="2">
        <f t="shared" si="79"/>
        <v>1</v>
      </c>
      <c r="CP159" s="2">
        <f t="shared" si="80"/>
        <v>3</v>
      </c>
      <c r="CQ159" s="2">
        <f t="shared" si="81"/>
        <v>1</v>
      </c>
    </row>
    <row r="160" spans="9:95" x14ac:dyDescent="0.3">
      <c r="I160" s="2">
        <v>4</v>
      </c>
      <c r="J160" s="2">
        <v>2</v>
      </c>
      <c r="K160" s="2">
        <v>3</v>
      </c>
      <c r="L160" s="2">
        <v>4</v>
      </c>
      <c r="M160" s="2">
        <v>4</v>
      </c>
      <c r="N160" s="2">
        <v>3</v>
      </c>
      <c r="O160" s="2">
        <v>3</v>
      </c>
      <c r="P160" s="2">
        <v>4</v>
      </c>
      <c r="Q160" s="2">
        <v>3</v>
      </c>
      <c r="R160" s="2">
        <v>3</v>
      </c>
      <c r="S160" s="2">
        <v>2</v>
      </c>
      <c r="T160" s="2">
        <v>3</v>
      </c>
      <c r="U160" s="2">
        <v>4</v>
      </c>
      <c r="V160" s="2">
        <v>4</v>
      </c>
      <c r="W160" s="2">
        <v>3</v>
      </c>
      <c r="X160" s="2">
        <v>4</v>
      </c>
      <c r="Y160" s="2">
        <v>3</v>
      </c>
      <c r="Z160" s="2">
        <v>4</v>
      </c>
      <c r="AA160" s="2">
        <v>4</v>
      </c>
      <c r="AB160" s="2">
        <v>3</v>
      </c>
      <c r="AC160" s="2">
        <v>4</v>
      </c>
      <c r="AD160" s="2">
        <v>2</v>
      </c>
      <c r="AE160" s="2">
        <v>4</v>
      </c>
      <c r="AF160" s="2">
        <v>2</v>
      </c>
      <c r="AG160" s="2">
        <v>4</v>
      </c>
      <c r="AH160" s="2">
        <v>4</v>
      </c>
      <c r="AI160" s="2">
        <f t="shared" si="82"/>
        <v>87</v>
      </c>
      <c r="AJ160" s="2">
        <v>3</v>
      </c>
      <c r="AK160" s="2">
        <v>2</v>
      </c>
      <c r="AL160" s="2">
        <v>2</v>
      </c>
      <c r="AM160" s="2">
        <v>3</v>
      </c>
      <c r="AN160" s="2">
        <v>1</v>
      </c>
      <c r="AO160" s="2">
        <v>2</v>
      </c>
      <c r="AP160" s="2">
        <v>2</v>
      </c>
      <c r="AQ160" s="2">
        <v>2</v>
      </c>
      <c r="AR160" s="2">
        <v>3</v>
      </c>
      <c r="AS160" s="2">
        <v>1</v>
      </c>
      <c r="AT160" s="2">
        <v>2</v>
      </c>
      <c r="AU160" s="2">
        <v>1</v>
      </c>
      <c r="AV160" s="2">
        <v>2</v>
      </c>
      <c r="AW160" s="2">
        <v>1</v>
      </c>
      <c r="AX160" s="2">
        <v>1</v>
      </c>
      <c r="AY160" s="2">
        <v>2</v>
      </c>
      <c r="AZ160" s="2">
        <v>2</v>
      </c>
      <c r="BA160" s="2">
        <v>1</v>
      </c>
      <c r="BB160" s="2">
        <v>1</v>
      </c>
      <c r="BC160" s="2">
        <v>3</v>
      </c>
      <c r="BD160" s="2">
        <v>3</v>
      </c>
      <c r="BE160" s="2">
        <v>1</v>
      </c>
      <c r="BF160" s="2">
        <v>2</v>
      </c>
      <c r="BG160" s="2">
        <v>1</v>
      </c>
      <c r="BH160" s="2">
        <v>1</v>
      </c>
      <c r="BI160" s="2">
        <f t="shared" si="83"/>
        <v>45</v>
      </c>
      <c r="BK160" s="2">
        <f t="shared" ref="BK160:BK182" si="84">AJ160</f>
        <v>3</v>
      </c>
      <c r="BL160" s="2">
        <f t="shared" ref="BL160:BL182" si="85">AM160</f>
        <v>3</v>
      </c>
      <c r="BM160" s="2">
        <f t="shared" ref="BM160:BM182" si="86">AP160</f>
        <v>2</v>
      </c>
      <c r="BN160" s="2">
        <f t="shared" ref="BN160:BN182" si="87">AR160</f>
        <v>3</v>
      </c>
      <c r="BO160" s="2">
        <f t="shared" ref="BO160:BO182" si="88">AT160</f>
        <v>2</v>
      </c>
      <c r="BP160" s="2">
        <f t="shared" ref="BP160:BP182" si="89">AW160</f>
        <v>1</v>
      </c>
      <c r="BQ160" s="2">
        <f t="shared" ref="BQ160:BQ182" si="90">AZ160</f>
        <v>2</v>
      </c>
      <c r="BR160" s="2">
        <f t="shared" ref="BR160:BR182" si="91">BC160</f>
        <v>3</v>
      </c>
      <c r="BS160" s="2">
        <f t="shared" ref="BS160:BS182" si="92">BD160</f>
        <v>3</v>
      </c>
      <c r="BT160" s="2">
        <f t="shared" ref="BT160:BT182" si="93">BH160</f>
        <v>1</v>
      </c>
      <c r="CC160" s="2">
        <f t="shared" si="67"/>
        <v>2</v>
      </c>
      <c r="CD160" s="2">
        <f t="shared" si="68"/>
        <v>2</v>
      </c>
      <c r="CE160" s="2">
        <f t="shared" si="69"/>
        <v>3</v>
      </c>
      <c r="CF160" s="2">
        <f t="shared" si="70"/>
        <v>2</v>
      </c>
      <c r="CG160" s="2">
        <f t="shared" si="71"/>
        <v>2</v>
      </c>
      <c r="CH160" s="2">
        <f t="shared" si="72"/>
        <v>3</v>
      </c>
      <c r="CI160" s="2">
        <f t="shared" si="73"/>
        <v>3</v>
      </c>
      <c r="CJ160" s="2">
        <f t="shared" si="74"/>
        <v>2</v>
      </c>
      <c r="CK160" s="2">
        <f t="shared" si="75"/>
        <v>3</v>
      </c>
      <c r="CL160" s="2">
        <f t="shared" si="76"/>
        <v>2</v>
      </c>
      <c r="CM160" s="2">
        <f t="shared" si="77"/>
        <v>3</v>
      </c>
      <c r="CN160" s="2">
        <f t="shared" si="78"/>
        <v>3</v>
      </c>
      <c r="CO160" s="2">
        <f t="shared" si="79"/>
        <v>3</v>
      </c>
      <c r="CP160" s="2">
        <f t="shared" si="80"/>
        <v>2</v>
      </c>
      <c r="CQ160" s="2">
        <f t="shared" si="81"/>
        <v>3</v>
      </c>
    </row>
    <row r="161" spans="9:95" x14ac:dyDescent="0.3">
      <c r="I161" s="2">
        <v>4</v>
      </c>
      <c r="J161" s="2">
        <v>4</v>
      </c>
      <c r="K161" s="2">
        <v>4</v>
      </c>
      <c r="L161" s="2">
        <v>4</v>
      </c>
      <c r="M161" s="2">
        <v>4</v>
      </c>
      <c r="N161" s="2">
        <v>4</v>
      </c>
      <c r="O161" s="2">
        <v>4</v>
      </c>
      <c r="P161" s="2">
        <v>4</v>
      </c>
      <c r="Q161" s="2">
        <v>4</v>
      </c>
      <c r="R161" s="2">
        <v>4</v>
      </c>
      <c r="S161" s="2">
        <v>4</v>
      </c>
      <c r="T161" s="2">
        <v>4</v>
      </c>
      <c r="U161" s="2">
        <v>4</v>
      </c>
      <c r="V161" s="2">
        <v>4</v>
      </c>
      <c r="W161" s="2">
        <v>4</v>
      </c>
      <c r="X161" s="2">
        <v>4</v>
      </c>
      <c r="Y161" s="2">
        <v>4</v>
      </c>
      <c r="Z161" s="2">
        <v>4</v>
      </c>
      <c r="AA161" s="2">
        <v>4</v>
      </c>
      <c r="AB161" s="2">
        <v>4</v>
      </c>
      <c r="AC161" s="2">
        <v>4</v>
      </c>
      <c r="AD161" s="2">
        <v>4</v>
      </c>
      <c r="AE161" s="2">
        <v>4</v>
      </c>
      <c r="AF161" s="2">
        <v>4</v>
      </c>
      <c r="AG161" s="2">
        <v>4</v>
      </c>
      <c r="AH161" s="2">
        <v>4</v>
      </c>
      <c r="AI161" s="2">
        <f t="shared" si="82"/>
        <v>104</v>
      </c>
      <c r="AJ161" s="2">
        <v>3</v>
      </c>
      <c r="AK161" s="2">
        <v>3</v>
      </c>
      <c r="AL161" s="2">
        <v>3</v>
      </c>
      <c r="AM161" s="2">
        <v>3</v>
      </c>
      <c r="AN161" s="2">
        <v>3</v>
      </c>
      <c r="AO161" s="2">
        <v>3</v>
      </c>
      <c r="AP161" s="2">
        <v>3</v>
      </c>
      <c r="AQ161" s="2">
        <v>3</v>
      </c>
      <c r="AR161" s="2">
        <v>3</v>
      </c>
      <c r="AS161" s="2">
        <v>3</v>
      </c>
      <c r="AT161" s="2">
        <v>3</v>
      </c>
      <c r="AU161" s="2">
        <v>3</v>
      </c>
      <c r="AV161" s="2">
        <v>3</v>
      </c>
      <c r="AW161" s="2">
        <v>3</v>
      </c>
      <c r="AX161" s="2">
        <v>3</v>
      </c>
      <c r="AY161" s="2">
        <v>3</v>
      </c>
      <c r="AZ161" s="2">
        <v>3</v>
      </c>
      <c r="BA161" s="2">
        <v>3</v>
      </c>
      <c r="BB161" s="2">
        <v>3</v>
      </c>
      <c r="BC161" s="2">
        <v>3</v>
      </c>
      <c r="BD161" s="2">
        <v>3</v>
      </c>
      <c r="BE161" s="2">
        <v>3</v>
      </c>
      <c r="BF161" s="2">
        <v>3</v>
      </c>
      <c r="BG161" s="2">
        <v>3</v>
      </c>
      <c r="BH161" s="2">
        <v>3</v>
      </c>
      <c r="BI161" s="2">
        <f t="shared" si="83"/>
        <v>75</v>
      </c>
      <c r="BK161" s="2">
        <f t="shared" si="84"/>
        <v>3</v>
      </c>
      <c r="BL161" s="2">
        <f t="shared" si="85"/>
        <v>3</v>
      </c>
      <c r="BM161" s="2">
        <f t="shared" si="86"/>
        <v>3</v>
      </c>
      <c r="BN161" s="2">
        <f t="shared" si="87"/>
        <v>3</v>
      </c>
      <c r="BO161" s="2">
        <f t="shared" si="88"/>
        <v>3</v>
      </c>
      <c r="BP161" s="2">
        <f t="shared" si="89"/>
        <v>3</v>
      </c>
      <c r="BQ161" s="2">
        <f t="shared" si="90"/>
        <v>3</v>
      </c>
      <c r="BR161" s="2">
        <f t="shared" si="91"/>
        <v>3</v>
      </c>
      <c r="BS161" s="2">
        <f t="shared" si="92"/>
        <v>3</v>
      </c>
      <c r="BT161" s="2">
        <f t="shared" si="93"/>
        <v>3</v>
      </c>
      <c r="CC161" s="2">
        <f t="shared" si="67"/>
        <v>1</v>
      </c>
      <c r="CD161" s="2">
        <f t="shared" si="68"/>
        <v>1</v>
      </c>
      <c r="CE161" s="2">
        <f t="shared" si="69"/>
        <v>1</v>
      </c>
      <c r="CF161" s="2">
        <f t="shared" si="70"/>
        <v>1</v>
      </c>
      <c r="CG161" s="2">
        <f t="shared" si="71"/>
        <v>1</v>
      </c>
      <c r="CH161" s="2">
        <f t="shared" si="72"/>
        <v>1</v>
      </c>
      <c r="CI161" s="2">
        <f t="shared" si="73"/>
        <v>1</v>
      </c>
      <c r="CJ161" s="2">
        <f t="shared" si="74"/>
        <v>1</v>
      </c>
      <c r="CK161" s="2">
        <f t="shared" si="75"/>
        <v>1</v>
      </c>
      <c r="CL161" s="2">
        <f t="shared" si="76"/>
        <v>1</v>
      </c>
      <c r="CM161" s="2">
        <f t="shared" si="77"/>
        <v>1</v>
      </c>
      <c r="CN161" s="2">
        <f t="shared" si="78"/>
        <v>1</v>
      </c>
      <c r="CO161" s="2">
        <f t="shared" si="79"/>
        <v>1</v>
      </c>
      <c r="CP161" s="2">
        <f t="shared" si="80"/>
        <v>1</v>
      </c>
      <c r="CQ161" s="2">
        <f t="shared" si="81"/>
        <v>1</v>
      </c>
    </row>
    <row r="162" spans="9:95" x14ac:dyDescent="0.3">
      <c r="I162" s="2">
        <v>4</v>
      </c>
      <c r="J162" s="2">
        <v>4</v>
      </c>
      <c r="K162" s="2">
        <v>4</v>
      </c>
      <c r="L162" s="2">
        <v>4</v>
      </c>
      <c r="M162" s="2">
        <v>4</v>
      </c>
      <c r="N162" s="2">
        <v>4</v>
      </c>
      <c r="O162" s="2">
        <v>4</v>
      </c>
      <c r="P162" s="2">
        <v>4</v>
      </c>
      <c r="Q162" s="2">
        <v>4</v>
      </c>
      <c r="R162" s="2">
        <v>4</v>
      </c>
      <c r="S162" s="2">
        <v>4</v>
      </c>
      <c r="T162" s="2">
        <v>4</v>
      </c>
      <c r="U162" s="2">
        <v>4</v>
      </c>
      <c r="V162" s="2">
        <v>4</v>
      </c>
      <c r="W162" s="2">
        <v>4</v>
      </c>
      <c r="X162" s="2">
        <v>4</v>
      </c>
      <c r="Y162" s="2">
        <v>4</v>
      </c>
      <c r="Z162" s="2">
        <v>4</v>
      </c>
      <c r="AA162" s="2">
        <v>4</v>
      </c>
      <c r="AB162" s="2">
        <v>4</v>
      </c>
      <c r="AC162" s="2">
        <v>4</v>
      </c>
      <c r="AD162" s="2">
        <v>4</v>
      </c>
      <c r="AE162" s="2">
        <v>4</v>
      </c>
      <c r="AF162" s="2">
        <v>4</v>
      </c>
      <c r="AG162" s="2">
        <v>4</v>
      </c>
      <c r="AH162" s="2">
        <v>4</v>
      </c>
      <c r="AI162" s="2">
        <f t="shared" si="82"/>
        <v>104</v>
      </c>
      <c r="AJ162" s="2">
        <v>3</v>
      </c>
      <c r="AK162" s="2">
        <v>3</v>
      </c>
      <c r="AL162" s="2">
        <v>3</v>
      </c>
      <c r="AM162" s="2">
        <v>3</v>
      </c>
      <c r="AN162" s="2">
        <v>3</v>
      </c>
      <c r="AO162" s="2">
        <v>3</v>
      </c>
      <c r="AP162" s="2">
        <v>3</v>
      </c>
      <c r="AQ162" s="2">
        <v>3</v>
      </c>
      <c r="AR162" s="2">
        <v>3</v>
      </c>
      <c r="AS162" s="2">
        <v>3</v>
      </c>
      <c r="AT162" s="2">
        <v>3</v>
      </c>
      <c r="AU162" s="2">
        <v>3</v>
      </c>
      <c r="AV162" s="2">
        <v>3</v>
      </c>
      <c r="AW162" s="2">
        <v>3</v>
      </c>
      <c r="AX162" s="2">
        <v>3</v>
      </c>
      <c r="AY162" s="2">
        <v>3</v>
      </c>
      <c r="AZ162" s="2">
        <v>3</v>
      </c>
      <c r="BA162" s="2">
        <v>3</v>
      </c>
      <c r="BB162" s="2">
        <v>3</v>
      </c>
      <c r="BC162" s="2">
        <v>3</v>
      </c>
      <c r="BD162" s="2">
        <v>3</v>
      </c>
      <c r="BE162" s="2">
        <v>3</v>
      </c>
      <c r="BF162" s="2">
        <v>3</v>
      </c>
      <c r="BG162" s="2">
        <v>3</v>
      </c>
      <c r="BH162" s="2">
        <v>3</v>
      </c>
      <c r="BI162" s="2">
        <f t="shared" si="83"/>
        <v>75</v>
      </c>
      <c r="BK162" s="2">
        <f t="shared" si="84"/>
        <v>3</v>
      </c>
      <c r="BL162" s="2">
        <f t="shared" si="85"/>
        <v>3</v>
      </c>
      <c r="BM162" s="2">
        <f t="shared" si="86"/>
        <v>3</v>
      </c>
      <c r="BN162" s="2">
        <f t="shared" si="87"/>
        <v>3</v>
      </c>
      <c r="BO162" s="2">
        <f t="shared" si="88"/>
        <v>3</v>
      </c>
      <c r="BP162" s="2">
        <f t="shared" si="89"/>
        <v>3</v>
      </c>
      <c r="BQ162" s="2">
        <f t="shared" si="90"/>
        <v>3</v>
      </c>
      <c r="BR162" s="2">
        <f t="shared" si="91"/>
        <v>3</v>
      </c>
      <c r="BS162" s="2">
        <f t="shared" si="92"/>
        <v>3</v>
      </c>
      <c r="BT162" s="2">
        <f t="shared" si="93"/>
        <v>3</v>
      </c>
      <c r="CC162" s="2">
        <f t="shared" si="67"/>
        <v>1</v>
      </c>
      <c r="CD162" s="2">
        <f t="shared" si="68"/>
        <v>1</v>
      </c>
      <c r="CE162" s="2">
        <f t="shared" si="69"/>
        <v>1</v>
      </c>
      <c r="CF162" s="2">
        <f t="shared" si="70"/>
        <v>1</v>
      </c>
      <c r="CG162" s="2">
        <f t="shared" si="71"/>
        <v>1</v>
      </c>
      <c r="CH162" s="2">
        <f t="shared" si="72"/>
        <v>1</v>
      </c>
      <c r="CI162" s="2">
        <f t="shared" si="73"/>
        <v>1</v>
      </c>
      <c r="CJ162" s="2">
        <f t="shared" si="74"/>
        <v>1</v>
      </c>
      <c r="CK162" s="2">
        <f t="shared" si="75"/>
        <v>1</v>
      </c>
      <c r="CL162" s="2">
        <f t="shared" si="76"/>
        <v>1</v>
      </c>
      <c r="CM162" s="2">
        <f t="shared" si="77"/>
        <v>1</v>
      </c>
      <c r="CN162" s="2">
        <f t="shared" si="78"/>
        <v>1</v>
      </c>
      <c r="CO162" s="2">
        <f t="shared" si="79"/>
        <v>1</v>
      </c>
      <c r="CP162" s="2">
        <f t="shared" si="80"/>
        <v>1</v>
      </c>
      <c r="CQ162" s="2">
        <f t="shared" si="81"/>
        <v>1</v>
      </c>
    </row>
    <row r="163" spans="9:95" x14ac:dyDescent="0.3">
      <c r="I163" s="2">
        <v>4</v>
      </c>
      <c r="J163" s="2">
        <v>4</v>
      </c>
      <c r="K163" s="2">
        <v>4</v>
      </c>
      <c r="L163" s="2">
        <v>4</v>
      </c>
      <c r="M163" s="2">
        <v>4</v>
      </c>
      <c r="N163" s="2">
        <v>4</v>
      </c>
      <c r="O163" s="2">
        <v>4</v>
      </c>
      <c r="P163" s="2">
        <v>4</v>
      </c>
      <c r="Q163" s="2">
        <v>4</v>
      </c>
      <c r="R163" s="2">
        <v>4</v>
      </c>
      <c r="S163" s="2">
        <v>4</v>
      </c>
      <c r="T163" s="2">
        <v>4</v>
      </c>
      <c r="U163" s="2">
        <v>4</v>
      </c>
      <c r="V163" s="2">
        <v>4</v>
      </c>
      <c r="W163" s="2">
        <v>4</v>
      </c>
      <c r="X163" s="2">
        <v>4</v>
      </c>
      <c r="Y163" s="2">
        <v>4</v>
      </c>
      <c r="Z163" s="2">
        <v>4</v>
      </c>
      <c r="AA163" s="2">
        <v>4</v>
      </c>
      <c r="AB163" s="2">
        <v>4</v>
      </c>
      <c r="AC163" s="2">
        <v>4</v>
      </c>
      <c r="AD163" s="2">
        <v>4</v>
      </c>
      <c r="AE163" s="2">
        <v>4</v>
      </c>
      <c r="AF163" s="2">
        <v>4</v>
      </c>
      <c r="AG163" s="2">
        <v>4</v>
      </c>
      <c r="AH163" s="2">
        <v>4</v>
      </c>
      <c r="AI163" s="2">
        <f t="shared" si="82"/>
        <v>104</v>
      </c>
      <c r="AJ163" s="2">
        <v>3</v>
      </c>
      <c r="AK163" s="2">
        <v>2</v>
      </c>
      <c r="AL163" s="2">
        <v>2</v>
      </c>
      <c r="AM163" s="2">
        <v>2</v>
      </c>
      <c r="AN163" s="2">
        <v>2</v>
      </c>
      <c r="AO163" s="2">
        <v>2</v>
      </c>
      <c r="AP163" s="2">
        <v>2</v>
      </c>
      <c r="AQ163" s="2">
        <v>2</v>
      </c>
      <c r="AR163" s="2">
        <v>2</v>
      </c>
      <c r="AS163" s="2">
        <v>2</v>
      </c>
      <c r="AT163" s="2">
        <v>3</v>
      </c>
      <c r="AU163" s="2">
        <v>2</v>
      </c>
      <c r="AV163" s="2">
        <v>2</v>
      </c>
      <c r="AW163" s="2">
        <v>2</v>
      </c>
      <c r="AX163" s="2">
        <v>2</v>
      </c>
      <c r="AY163" s="2">
        <v>2</v>
      </c>
      <c r="AZ163" s="2">
        <v>2</v>
      </c>
      <c r="BA163" s="2">
        <v>2</v>
      </c>
      <c r="BB163" s="2">
        <v>2</v>
      </c>
      <c r="BC163" s="2">
        <v>2</v>
      </c>
      <c r="BD163" s="2">
        <v>2</v>
      </c>
      <c r="BE163" s="2">
        <v>2</v>
      </c>
      <c r="BF163" s="2">
        <v>2</v>
      </c>
      <c r="BG163" s="2">
        <v>2</v>
      </c>
      <c r="BH163" s="2">
        <v>2</v>
      </c>
      <c r="BI163" s="2">
        <f t="shared" si="83"/>
        <v>52</v>
      </c>
      <c r="BK163" s="2">
        <f t="shared" si="84"/>
        <v>3</v>
      </c>
      <c r="BL163" s="2">
        <f t="shared" si="85"/>
        <v>2</v>
      </c>
      <c r="BM163" s="2">
        <f t="shared" si="86"/>
        <v>2</v>
      </c>
      <c r="BN163" s="2">
        <f t="shared" si="87"/>
        <v>2</v>
      </c>
      <c r="BO163" s="2">
        <f t="shared" si="88"/>
        <v>3</v>
      </c>
      <c r="BP163" s="2">
        <f t="shared" si="89"/>
        <v>2</v>
      </c>
      <c r="BQ163" s="2">
        <f t="shared" si="90"/>
        <v>2</v>
      </c>
      <c r="BR163" s="2">
        <f t="shared" si="91"/>
        <v>2</v>
      </c>
      <c r="BS163" s="2">
        <f t="shared" si="92"/>
        <v>2</v>
      </c>
      <c r="BT163" s="2">
        <f t="shared" si="93"/>
        <v>2</v>
      </c>
      <c r="CC163" s="2">
        <f t="shared" ref="CC163:CC182" si="94">4-AK163</f>
        <v>2</v>
      </c>
      <c r="CD163" s="2">
        <f t="shared" ref="CD163:CD182" si="95">4-AL163</f>
        <v>2</v>
      </c>
      <c r="CE163" s="2">
        <f t="shared" ref="CE163:CE182" si="96">4-AN163</f>
        <v>2</v>
      </c>
      <c r="CF163" s="2">
        <f t="shared" ref="CF163:CF182" si="97">4-AO163</f>
        <v>2</v>
      </c>
      <c r="CG163" s="2">
        <f t="shared" ref="CG163:CG182" si="98">4-AQ163</f>
        <v>2</v>
      </c>
      <c r="CH163" s="2">
        <f t="shared" ref="CH163:CH182" si="99">4-AS163</f>
        <v>2</v>
      </c>
      <c r="CI163" s="2">
        <f t="shared" ref="CI163:CI182" si="100">4-AU163</f>
        <v>2</v>
      </c>
      <c r="CJ163" s="2">
        <f t="shared" ref="CJ163:CJ182" si="101">4-AV163</f>
        <v>2</v>
      </c>
      <c r="CK163" s="2">
        <f t="shared" ref="CK163:CK182" si="102">4-AX163</f>
        <v>2</v>
      </c>
      <c r="CL163" s="2">
        <f t="shared" ref="CL163:CL182" si="103">4-AY163</f>
        <v>2</v>
      </c>
      <c r="CM163" s="2">
        <f t="shared" ref="CM163:CM182" si="104">4-BA163</f>
        <v>2</v>
      </c>
      <c r="CN163" s="2">
        <f t="shared" ref="CN163:CN182" si="105">4-BB163</f>
        <v>2</v>
      </c>
      <c r="CO163" s="2">
        <f t="shared" ref="CO163:CO182" si="106">4-BE163</f>
        <v>2</v>
      </c>
      <c r="CP163" s="2">
        <f t="shared" ref="CP163:CP182" si="107">4-BF163</f>
        <v>2</v>
      </c>
      <c r="CQ163" s="2">
        <f t="shared" ref="CQ163:CQ182" si="108">4-BG163</f>
        <v>2</v>
      </c>
    </row>
    <row r="164" spans="9:95" x14ac:dyDescent="0.3">
      <c r="I164" s="2">
        <v>3</v>
      </c>
      <c r="J164" s="2">
        <v>1</v>
      </c>
      <c r="K164" s="2">
        <v>3</v>
      </c>
      <c r="L164" s="2">
        <v>3</v>
      </c>
      <c r="M164" s="2">
        <v>2</v>
      </c>
      <c r="N164" s="2">
        <v>2</v>
      </c>
      <c r="O164" s="2">
        <v>2</v>
      </c>
      <c r="P164" s="2">
        <v>4</v>
      </c>
      <c r="Q164" s="2">
        <v>2</v>
      </c>
      <c r="R164" s="2">
        <v>3</v>
      </c>
      <c r="S164" s="2">
        <v>1</v>
      </c>
      <c r="T164" s="2">
        <v>3</v>
      </c>
      <c r="U164" s="2">
        <v>4</v>
      </c>
      <c r="V164" s="2">
        <v>1</v>
      </c>
      <c r="W164" s="2">
        <v>3</v>
      </c>
      <c r="X164" s="2">
        <v>3</v>
      </c>
      <c r="Y164" s="2">
        <v>2</v>
      </c>
      <c r="Z164" s="2">
        <v>3</v>
      </c>
      <c r="AA164" s="2">
        <v>3</v>
      </c>
      <c r="AB164" s="2">
        <v>2</v>
      </c>
      <c r="AC164" s="2">
        <v>3</v>
      </c>
      <c r="AD164" s="2">
        <v>1</v>
      </c>
      <c r="AE164" s="2">
        <v>3</v>
      </c>
      <c r="AF164" s="2">
        <v>2</v>
      </c>
      <c r="AG164" s="2">
        <v>3</v>
      </c>
      <c r="AH164" s="2">
        <v>3</v>
      </c>
      <c r="AI164" s="2">
        <f t="shared" si="82"/>
        <v>65</v>
      </c>
      <c r="AJ164" s="2">
        <v>1</v>
      </c>
      <c r="AK164" s="2">
        <v>2</v>
      </c>
      <c r="AL164" s="2">
        <v>1</v>
      </c>
      <c r="AM164" s="2">
        <v>1</v>
      </c>
      <c r="AN164" s="2">
        <v>2</v>
      </c>
      <c r="AO164" s="2">
        <v>1</v>
      </c>
      <c r="AP164" s="2">
        <v>1</v>
      </c>
      <c r="AQ164" s="2">
        <v>1</v>
      </c>
      <c r="AR164" s="2">
        <v>1</v>
      </c>
      <c r="AS164" s="2">
        <v>1</v>
      </c>
      <c r="AT164" s="2">
        <v>1</v>
      </c>
      <c r="AU164" s="2">
        <v>1</v>
      </c>
      <c r="AV164" s="2">
        <v>1</v>
      </c>
      <c r="AW164" s="2">
        <v>2</v>
      </c>
      <c r="AX164" s="2">
        <v>1</v>
      </c>
      <c r="AY164" s="2">
        <v>1</v>
      </c>
      <c r="AZ164" s="2">
        <v>1</v>
      </c>
      <c r="BA164" s="2">
        <v>1</v>
      </c>
      <c r="BB164" s="2">
        <v>1</v>
      </c>
      <c r="BC164" s="2">
        <v>2</v>
      </c>
      <c r="BD164" s="2">
        <v>2</v>
      </c>
      <c r="BE164" s="2">
        <v>1</v>
      </c>
      <c r="BF164" s="2">
        <v>2</v>
      </c>
      <c r="BG164" s="2">
        <v>1</v>
      </c>
      <c r="BH164" s="2">
        <v>2</v>
      </c>
      <c r="BI164" s="2">
        <f t="shared" si="83"/>
        <v>32</v>
      </c>
      <c r="BK164" s="2">
        <f t="shared" si="84"/>
        <v>1</v>
      </c>
      <c r="BL164" s="2">
        <f t="shared" si="85"/>
        <v>1</v>
      </c>
      <c r="BM164" s="2">
        <f t="shared" si="86"/>
        <v>1</v>
      </c>
      <c r="BN164" s="2">
        <f t="shared" si="87"/>
        <v>1</v>
      </c>
      <c r="BO164" s="2">
        <f t="shared" si="88"/>
        <v>1</v>
      </c>
      <c r="BP164" s="2">
        <f t="shared" si="89"/>
        <v>2</v>
      </c>
      <c r="BQ164" s="2">
        <f t="shared" si="90"/>
        <v>1</v>
      </c>
      <c r="BR164" s="2">
        <f t="shared" si="91"/>
        <v>2</v>
      </c>
      <c r="BS164" s="2">
        <f t="shared" si="92"/>
        <v>2</v>
      </c>
      <c r="BT164" s="2">
        <f t="shared" si="93"/>
        <v>2</v>
      </c>
      <c r="CC164" s="2">
        <f t="shared" si="94"/>
        <v>2</v>
      </c>
      <c r="CD164" s="2">
        <f t="shared" si="95"/>
        <v>3</v>
      </c>
      <c r="CE164" s="2">
        <f t="shared" si="96"/>
        <v>2</v>
      </c>
      <c r="CF164" s="2">
        <f t="shared" si="97"/>
        <v>3</v>
      </c>
      <c r="CG164" s="2">
        <f t="shared" si="98"/>
        <v>3</v>
      </c>
      <c r="CH164" s="2">
        <f t="shared" si="99"/>
        <v>3</v>
      </c>
      <c r="CI164" s="2">
        <f t="shared" si="100"/>
        <v>3</v>
      </c>
      <c r="CJ164" s="2">
        <f t="shared" si="101"/>
        <v>3</v>
      </c>
      <c r="CK164" s="2">
        <f t="shared" si="102"/>
        <v>3</v>
      </c>
      <c r="CL164" s="2">
        <f t="shared" si="103"/>
        <v>3</v>
      </c>
      <c r="CM164" s="2">
        <f t="shared" si="104"/>
        <v>3</v>
      </c>
      <c r="CN164" s="2">
        <f t="shared" si="105"/>
        <v>3</v>
      </c>
      <c r="CO164" s="2">
        <f t="shared" si="106"/>
        <v>3</v>
      </c>
      <c r="CP164" s="2">
        <f t="shared" si="107"/>
        <v>2</v>
      </c>
      <c r="CQ164" s="2">
        <f t="shared" si="108"/>
        <v>3</v>
      </c>
    </row>
    <row r="165" spans="9:95" x14ac:dyDescent="0.3">
      <c r="I165" s="2">
        <v>3</v>
      </c>
      <c r="J165" s="2">
        <v>2</v>
      </c>
      <c r="K165" s="2">
        <v>2</v>
      </c>
      <c r="L165" s="2">
        <v>3</v>
      </c>
      <c r="M165" s="2">
        <v>4</v>
      </c>
      <c r="N165" s="2">
        <v>3</v>
      </c>
      <c r="O165" s="2">
        <v>4</v>
      </c>
      <c r="P165" s="2">
        <v>3</v>
      </c>
      <c r="Q165" s="2">
        <v>1</v>
      </c>
      <c r="R165" s="2">
        <v>3</v>
      </c>
      <c r="S165" s="2">
        <v>3</v>
      </c>
      <c r="T165" s="2">
        <v>2</v>
      </c>
      <c r="U165" s="2">
        <v>3</v>
      </c>
      <c r="V165" s="2">
        <v>4</v>
      </c>
      <c r="W165" s="2">
        <v>2</v>
      </c>
      <c r="X165" s="2">
        <v>3</v>
      </c>
      <c r="Y165" s="2">
        <v>3</v>
      </c>
      <c r="Z165" s="2">
        <v>1</v>
      </c>
      <c r="AA165" s="2">
        <v>3</v>
      </c>
      <c r="AB165" s="2">
        <v>4</v>
      </c>
      <c r="AC165" s="2">
        <v>3</v>
      </c>
      <c r="AD165" s="2">
        <v>4</v>
      </c>
      <c r="AE165" s="2">
        <v>2</v>
      </c>
      <c r="AF165" s="2">
        <v>3</v>
      </c>
      <c r="AG165" s="2">
        <v>2</v>
      </c>
      <c r="AH165" s="2">
        <v>2</v>
      </c>
      <c r="AI165" s="2">
        <f t="shared" si="82"/>
        <v>72</v>
      </c>
      <c r="AJ165" s="2">
        <v>2</v>
      </c>
      <c r="AK165" s="2">
        <v>2</v>
      </c>
      <c r="AL165" s="2">
        <v>3</v>
      </c>
      <c r="AM165" s="2">
        <v>2</v>
      </c>
      <c r="AN165" s="2">
        <v>2</v>
      </c>
      <c r="AO165" s="2">
        <v>2</v>
      </c>
      <c r="AP165" s="2">
        <v>2</v>
      </c>
      <c r="AQ165" s="2">
        <v>2</v>
      </c>
      <c r="AR165" s="2">
        <v>2</v>
      </c>
      <c r="AS165" s="2">
        <v>3</v>
      </c>
      <c r="AT165" s="2">
        <v>3</v>
      </c>
      <c r="AU165" s="2">
        <v>1</v>
      </c>
      <c r="AV165" s="2">
        <v>3</v>
      </c>
      <c r="AW165" s="2">
        <v>2</v>
      </c>
      <c r="AX165" s="2">
        <v>2</v>
      </c>
      <c r="AY165" s="2">
        <v>2</v>
      </c>
      <c r="AZ165" s="2">
        <v>3</v>
      </c>
      <c r="BA165" s="2">
        <v>1</v>
      </c>
      <c r="BB165" s="2">
        <v>2</v>
      </c>
      <c r="BC165" s="2">
        <v>2</v>
      </c>
      <c r="BD165" s="2">
        <v>2</v>
      </c>
      <c r="BE165" s="2">
        <v>1</v>
      </c>
      <c r="BF165" s="2">
        <v>2</v>
      </c>
      <c r="BG165" s="2">
        <v>2</v>
      </c>
      <c r="BH165" s="2">
        <v>2</v>
      </c>
      <c r="BI165" s="2">
        <f t="shared" si="83"/>
        <v>52</v>
      </c>
      <c r="BK165" s="2">
        <f t="shared" si="84"/>
        <v>2</v>
      </c>
      <c r="BL165" s="2">
        <f t="shared" si="85"/>
        <v>2</v>
      </c>
      <c r="BM165" s="2">
        <f t="shared" si="86"/>
        <v>2</v>
      </c>
      <c r="BN165" s="2">
        <f t="shared" si="87"/>
        <v>2</v>
      </c>
      <c r="BO165" s="2">
        <f t="shared" si="88"/>
        <v>3</v>
      </c>
      <c r="BP165" s="2">
        <f t="shared" si="89"/>
        <v>2</v>
      </c>
      <c r="BQ165" s="2">
        <f t="shared" si="90"/>
        <v>3</v>
      </c>
      <c r="BR165" s="2">
        <f t="shared" si="91"/>
        <v>2</v>
      </c>
      <c r="BS165" s="2">
        <f t="shared" si="92"/>
        <v>2</v>
      </c>
      <c r="BT165" s="2">
        <f t="shared" si="93"/>
        <v>2</v>
      </c>
      <c r="CC165" s="2">
        <f t="shared" si="94"/>
        <v>2</v>
      </c>
      <c r="CD165" s="2">
        <f t="shared" si="95"/>
        <v>1</v>
      </c>
      <c r="CE165" s="2">
        <f t="shared" si="96"/>
        <v>2</v>
      </c>
      <c r="CF165" s="2">
        <f t="shared" si="97"/>
        <v>2</v>
      </c>
      <c r="CG165" s="2">
        <f t="shared" si="98"/>
        <v>2</v>
      </c>
      <c r="CH165" s="2">
        <f t="shared" si="99"/>
        <v>1</v>
      </c>
      <c r="CI165" s="2">
        <f t="shared" si="100"/>
        <v>3</v>
      </c>
      <c r="CJ165" s="2">
        <f t="shared" si="101"/>
        <v>1</v>
      </c>
      <c r="CK165" s="2">
        <f t="shared" si="102"/>
        <v>2</v>
      </c>
      <c r="CL165" s="2">
        <f t="shared" si="103"/>
        <v>2</v>
      </c>
      <c r="CM165" s="2">
        <f t="shared" si="104"/>
        <v>3</v>
      </c>
      <c r="CN165" s="2">
        <f t="shared" si="105"/>
        <v>2</v>
      </c>
      <c r="CO165" s="2">
        <f t="shared" si="106"/>
        <v>3</v>
      </c>
      <c r="CP165" s="2">
        <f t="shared" si="107"/>
        <v>2</v>
      </c>
      <c r="CQ165" s="2">
        <f t="shared" si="108"/>
        <v>2</v>
      </c>
    </row>
    <row r="166" spans="9:95" x14ac:dyDescent="0.3">
      <c r="I166" s="2">
        <v>3</v>
      </c>
      <c r="J166" s="2">
        <v>2</v>
      </c>
      <c r="K166" s="2">
        <v>3</v>
      </c>
      <c r="L166" s="2">
        <v>2</v>
      </c>
      <c r="M166" s="2">
        <v>4</v>
      </c>
      <c r="N166" s="2">
        <v>2</v>
      </c>
      <c r="O166" s="2">
        <v>3</v>
      </c>
      <c r="P166" s="2">
        <v>4</v>
      </c>
      <c r="Q166" s="2">
        <v>2</v>
      </c>
      <c r="R166" s="2">
        <v>2</v>
      </c>
      <c r="S166" s="2">
        <v>2</v>
      </c>
      <c r="T166" s="2">
        <v>2</v>
      </c>
      <c r="U166" s="2">
        <v>2</v>
      </c>
      <c r="V166" s="2">
        <v>4</v>
      </c>
      <c r="W166" s="2">
        <v>2</v>
      </c>
      <c r="X166" s="2">
        <v>3</v>
      </c>
      <c r="Y166" s="2">
        <v>3</v>
      </c>
      <c r="Z166" s="2">
        <v>4</v>
      </c>
      <c r="AA166" s="2">
        <v>3</v>
      </c>
      <c r="AB166" s="2">
        <v>2</v>
      </c>
      <c r="AC166" s="2">
        <v>2</v>
      </c>
      <c r="AD166" s="2">
        <v>2</v>
      </c>
      <c r="AE166" s="2">
        <v>3</v>
      </c>
      <c r="AF166" s="2">
        <v>2</v>
      </c>
      <c r="AG166" s="2">
        <v>3</v>
      </c>
      <c r="AH166" s="2">
        <v>3</v>
      </c>
      <c r="AI166" s="2">
        <f t="shared" si="82"/>
        <v>69</v>
      </c>
      <c r="AJ166" s="2">
        <v>2</v>
      </c>
      <c r="AK166" s="2">
        <v>1</v>
      </c>
      <c r="AL166" s="2">
        <v>2</v>
      </c>
      <c r="AM166" s="2">
        <v>2</v>
      </c>
      <c r="AN166" s="2">
        <v>1</v>
      </c>
      <c r="AO166" s="2">
        <v>2</v>
      </c>
      <c r="AP166" s="2">
        <v>2</v>
      </c>
      <c r="AQ166" s="2">
        <v>2</v>
      </c>
      <c r="AR166" s="2">
        <v>3</v>
      </c>
      <c r="AS166" s="2">
        <v>2</v>
      </c>
      <c r="AT166" s="2">
        <v>3</v>
      </c>
      <c r="AU166" s="2">
        <v>2</v>
      </c>
      <c r="AV166" s="2">
        <v>1</v>
      </c>
      <c r="AW166" s="2">
        <v>3</v>
      </c>
      <c r="AX166" s="2">
        <v>1</v>
      </c>
      <c r="AY166" s="2">
        <v>2</v>
      </c>
      <c r="AZ166" s="2">
        <v>3</v>
      </c>
      <c r="BA166" s="2">
        <v>2</v>
      </c>
      <c r="BB166" s="2">
        <v>1</v>
      </c>
      <c r="BC166" s="2">
        <v>3</v>
      </c>
      <c r="BD166" s="2">
        <v>1</v>
      </c>
      <c r="BE166" s="2">
        <v>1</v>
      </c>
      <c r="BF166" s="2">
        <v>2</v>
      </c>
      <c r="BG166" s="2">
        <v>2</v>
      </c>
      <c r="BH166" s="2">
        <v>2</v>
      </c>
      <c r="BI166" s="2">
        <f t="shared" si="83"/>
        <v>48</v>
      </c>
      <c r="BK166" s="2">
        <f t="shared" si="84"/>
        <v>2</v>
      </c>
      <c r="BL166" s="2">
        <f t="shared" si="85"/>
        <v>2</v>
      </c>
      <c r="BM166" s="2">
        <f t="shared" si="86"/>
        <v>2</v>
      </c>
      <c r="BN166" s="2">
        <f t="shared" si="87"/>
        <v>3</v>
      </c>
      <c r="BO166" s="2">
        <f t="shared" si="88"/>
        <v>3</v>
      </c>
      <c r="BP166" s="2">
        <f t="shared" si="89"/>
        <v>3</v>
      </c>
      <c r="BQ166" s="2">
        <f t="shared" si="90"/>
        <v>3</v>
      </c>
      <c r="BR166" s="2">
        <f t="shared" si="91"/>
        <v>3</v>
      </c>
      <c r="BS166" s="2">
        <f t="shared" si="92"/>
        <v>1</v>
      </c>
      <c r="BT166" s="2">
        <f t="shared" si="93"/>
        <v>2</v>
      </c>
      <c r="CC166" s="2">
        <f t="shared" si="94"/>
        <v>3</v>
      </c>
      <c r="CD166" s="2">
        <f t="shared" si="95"/>
        <v>2</v>
      </c>
      <c r="CE166" s="2">
        <f t="shared" si="96"/>
        <v>3</v>
      </c>
      <c r="CF166" s="2">
        <f t="shared" si="97"/>
        <v>2</v>
      </c>
      <c r="CG166" s="2">
        <f t="shared" si="98"/>
        <v>2</v>
      </c>
      <c r="CH166" s="2">
        <f t="shared" si="99"/>
        <v>2</v>
      </c>
      <c r="CI166" s="2">
        <f t="shared" si="100"/>
        <v>2</v>
      </c>
      <c r="CJ166" s="2">
        <f t="shared" si="101"/>
        <v>3</v>
      </c>
      <c r="CK166" s="2">
        <f t="shared" si="102"/>
        <v>3</v>
      </c>
      <c r="CL166" s="2">
        <f t="shared" si="103"/>
        <v>2</v>
      </c>
      <c r="CM166" s="2">
        <f t="shared" si="104"/>
        <v>2</v>
      </c>
      <c r="CN166" s="2">
        <f t="shared" si="105"/>
        <v>3</v>
      </c>
      <c r="CO166" s="2">
        <f t="shared" si="106"/>
        <v>3</v>
      </c>
      <c r="CP166" s="2">
        <f t="shared" si="107"/>
        <v>2</v>
      </c>
      <c r="CQ166" s="2">
        <f t="shared" si="108"/>
        <v>2</v>
      </c>
    </row>
    <row r="167" spans="9:95" x14ac:dyDescent="0.3">
      <c r="I167" s="2">
        <v>3</v>
      </c>
      <c r="J167" s="2">
        <v>2</v>
      </c>
      <c r="K167" s="2">
        <v>2</v>
      </c>
      <c r="L167" s="2">
        <v>4</v>
      </c>
      <c r="M167" s="2">
        <v>3</v>
      </c>
      <c r="N167" s="2">
        <v>2</v>
      </c>
      <c r="O167" s="2">
        <v>3</v>
      </c>
      <c r="P167" s="2">
        <v>4</v>
      </c>
      <c r="Q167" s="2">
        <v>2</v>
      </c>
      <c r="R167" s="2">
        <v>3</v>
      </c>
      <c r="S167" s="2">
        <v>2</v>
      </c>
      <c r="T167" s="2">
        <v>2</v>
      </c>
      <c r="U167" s="2">
        <v>4</v>
      </c>
      <c r="V167" s="2">
        <v>3</v>
      </c>
      <c r="W167" s="2">
        <v>4</v>
      </c>
      <c r="X167" s="2">
        <v>3</v>
      </c>
      <c r="Y167" s="2">
        <v>3</v>
      </c>
      <c r="Z167" s="2">
        <v>2</v>
      </c>
      <c r="AA167" s="2">
        <v>4</v>
      </c>
      <c r="AB167" s="2">
        <v>2</v>
      </c>
      <c r="AC167" s="2">
        <v>3</v>
      </c>
      <c r="AD167" s="2">
        <v>1</v>
      </c>
      <c r="AE167" s="2">
        <v>2</v>
      </c>
      <c r="AF167" s="2">
        <v>2</v>
      </c>
      <c r="AG167" s="2">
        <v>2</v>
      </c>
      <c r="AH167" s="2">
        <v>2</v>
      </c>
      <c r="AI167" s="2">
        <f t="shared" si="82"/>
        <v>69</v>
      </c>
      <c r="AJ167" s="2">
        <v>3</v>
      </c>
      <c r="AK167" s="2">
        <v>2</v>
      </c>
      <c r="AL167" s="2">
        <v>2</v>
      </c>
      <c r="AM167" s="2">
        <v>3</v>
      </c>
      <c r="AN167" s="2">
        <v>2</v>
      </c>
      <c r="AO167" s="2">
        <v>2</v>
      </c>
      <c r="AP167" s="2">
        <v>2</v>
      </c>
      <c r="AQ167" s="2">
        <v>2</v>
      </c>
      <c r="AR167" s="2">
        <v>2</v>
      </c>
      <c r="AS167" s="2">
        <v>2</v>
      </c>
      <c r="AT167" s="2">
        <v>3</v>
      </c>
      <c r="AU167" s="2">
        <v>3</v>
      </c>
      <c r="AV167" s="2">
        <v>2</v>
      </c>
      <c r="AW167" s="2">
        <v>3</v>
      </c>
      <c r="AX167" s="2">
        <v>3</v>
      </c>
      <c r="AY167" s="2">
        <v>3</v>
      </c>
      <c r="AZ167" s="2">
        <v>1</v>
      </c>
      <c r="BA167" s="2">
        <v>2</v>
      </c>
      <c r="BB167" s="2">
        <v>2</v>
      </c>
      <c r="BC167" s="2">
        <v>2</v>
      </c>
      <c r="BD167" s="2">
        <v>3</v>
      </c>
      <c r="BE167" s="2">
        <v>2</v>
      </c>
      <c r="BF167" s="2">
        <v>3</v>
      </c>
      <c r="BG167" s="2">
        <v>2</v>
      </c>
      <c r="BH167" s="2">
        <v>3</v>
      </c>
      <c r="BI167" s="2">
        <f t="shared" si="83"/>
        <v>59</v>
      </c>
      <c r="BK167" s="2">
        <f t="shared" si="84"/>
        <v>3</v>
      </c>
      <c r="BL167" s="2">
        <f t="shared" si="85"/>
        <v>3</v>
      </c>
      <c r="BM167" s="2">
        <f t="shared" si="86"/>
        <v>2</v>
      </c>
      <c r="BN167" s="2">
        <f t="shared" si="87"/>
        <v>2</v>
      </c>
      <c r="BO167" s="2">
        <f t="shared" si="88"/>
        <v>3</v>
      </c>
      <c r="BP167" s="2">
        <f t="shared" si="89"/>
        <v>3</v>
      </c>
      <c r="BQ167" s="2">
        <f t="shared" si="90"/>
        <v>1</v>
      </c>
      <c r="BR167" s="2">
        <f t="shared" si="91"/>
        <v>2</v>
      </c>
      <c r="BS167" s="2">
        <f t="shared" si="92"/>
        <v>3</v>
      </c>
      <c r="BT167" s="2">
        <f t="shared" si="93"/>
        <v>3</v>
      </c>
      <c r="CC167" s="2">
        <f t="shared" si="94"/>
        <v>2</v>
      </c>
      <c r="CD167" s="2">
        <f t="shared" si="95"/>
        <v>2</v>
      </c>
      <c r="CE167" s="2">
        <f t="shared" si="96"/>
        <v>2</v>
      </c>
      <c r="CF167" s="2">
        <f t="shared" si="97"/>
        <v>2</v>
      </c>
      <c r="CG167" s="2">
        <f t="shared" si="98"/>
        <v>2</v>
      </c>
      <c r="CH167" s="2">
        <f t="shared" si="99"/>
        <v>2</v>
      </c>
      <c r="CI167" s="2">
        <f t="shared" si="100"/>
        <v>1</v>
      </c>
      <c r="CJ167" s="2">
        <f t="shared" si="101"/>
        <v>2</v>
      </c>
      <c r="CK167" s="2">
        <f t="shared" si="102"/>
        <v>1</v>
      </c>
      <c r="CL167" s="2">
        <f t="shared" si="103"/>
        <v>1</v>
      </c>
      <c r="CM167" s="2">
        <f t="shared" si="104"/>
        <v>2</v>
      </c>
      <c r="CN167" s="2">
        <f t="shared" si="105"/>
        <v>2</v>
      </c>
      <c r="CO167" s="2">
        <f t="shared" si="106"/>
        <v>2</v>
      </c>
      <c r="CP167" s="2">
        <f t="shared" si="107"/>
        <v>1</v>
      </c>
      <c r="CQ167" s="2">
        <f t="shared" si="108"/>
        <v>2</v>
      </c>
    </row>
    <row r="168" spans="9:95" x14ac:dyDescent="0.3">
      <c r="I168" s="2">
        <v>3</v>
      </c>
      <c r="J168" s="2">
        <v>3</v>
      </c>
      <c r="K168" s="2">
        <v>4</v>
      </c>
      <c r="L168" s="2">
        <v>3</v>
      </c>
      <c r="M168" s="2">
        <v>4</v>
      </c>
      <c r="N168" s="2">
        <v>2</v>
      </c>
      <c r="O168" s="2">
        <v>3</v>
      </c>
      <c r="P168" s="2">
        <v>2</v>
      </c>
      <c r="Q168" s="2">
        <v>2</v>
      </c>
      <c r="R168" s="2">
        <v>3</v>
      </c>
      <c r="S168" s="2">
        <v>4</v>
      </c>
      <c r="T168" s="2">
        <v>2</v>
      </c>
      <c r="U168" s="2">
        <v>2</v>
      </c>
      <c r="V168" s="2">
        <v>3</v>
      </c>
      <c r="W168" s="2">
        <v>2</v>
      </c>
      <c r="X168" s="2">
        <v>3</v>
      </c>
      <c r="Y168" s="2">
        <v>3</v>
      </c>
      <c r="Z168" s="2">
        <v>2</v>
      </c>
      <c r="AA168" s="2">
        <v>3</v>
      </c>
      <c r="AB168" s="2">
        <v>3</v>
      </c>
      <c r="AC168" s="2">
        <v>2</v>
      </c>
      <c r="AD168" s="2">
        <v>2</v>
      </c>
      <c r="AE168" s="2">
        <v>4</v>
      </c>
      <c r="AF168" s="2">
        <v>1</v>
      </c>
      <c r="AG168" s="2">
        <v>2</v>
      </c>
      <c r="AH168" s="2">
        <v>2</v>
      </c>
      <c r="AI168" s="2">
        <f t="shared" si="82"/>
        <v>69</v>
      </c>
      <c r="AJ168" s="2">
        <v>3</v>
      </c>
      <c r="AK168" s="2">
        <v>2</v>
      </c>
      <c r="AL168" s="2">
        <v>1</v>
      </c>
      <c r="AM168" s="2">
        <v>3</v>
      </c>
      <c r="AN168" s="2">
        <v>1</v>
      </c>
      <c r="AO168" s="2">
        <v>2</v>
      </c>
      <c r="AP168" s="2">
        <v>2</v>
      </c>
      <c r="AQ168" s="2">
        <v>2</v>
      </c>
      <c r="AR168" s="2">
        <v>3</v>
      </c>
      <c r="AS168" s="2">
        <v>1</v>
      </c>
      <c r="AT168" s="2">
        <v>2</v>
      </c>
      <c r="AU168" s="2">
        <v>1</v>
      </c>
      <c r="AV168" s="2">
        <v>2</v>
      </c>
      <c r="AW168" s="2">
        <v>2</v>
      </c>
      <c r="AX168" s="2">
        <v>2</v>
      </c>
      <c r="AY168" s="2">
        <v>3</v>
      </c>
      <c r="AZ168" s="2">
        <v>3</v>
      </c>
      <c r="BA168" s="2">
        <v>2</v>
      </c>
      <c r="BB168" s="2">
        <v>2</v>
      </c>
      <c r="BC168" s="2">
        <v>3</v>
      </c>
      <c r="BD168" s="2">
        <v>3</v>
      </c>
      <c r="BE168" s="2">
        <v>2</v>
      </c>
      <c r="BF168" s="2">
        <v>2</v>
      </c>
      <c r="BG168" s="2">
        <v>2</v>
      </c>
      <c r="BH168" s="2">
        <v>3</v>
      </c>
      <c r="BI168" s="2">
        <f t="shared" si="83"/>
        <v>54</v>
      </c>
      <c r="BK168" s="2">
        <f t="shared" si="84"/>
        <v>3</v>
      </c>
      <c r="BL168" s="2">
        <f t="shared" si="85"/>
        <v>3</v>
      </c>
      <c r="BM168" s="2">
        <f t="shared" si="86"/>
        <v>2</v>
      </c>
      <c r="BN168" s="2">
        <f t="shared" si="87"/>
        <v>3</v>
      </c>
      <c r="BO168" s="2">
        <f t="shared" si="88"/>
        <v>2</v>
      </c>
      <c r="BP168" s="2">
        <f t="shared" si="89"/>
        <v>2</v>
      </c>
      <c r="BQ168" s="2">
        <f t="shared" si="90"/>
        <v>3</v>
      </c>
      <c r="BR168" s="2">
        <f t="shared" si="91"/>
        <v>3</v>
      </c>
      <c r="BS168" s="2">
        <f t="shared" si="92"/>
        <v>3</v>
      </c>
      <c r="BT168" s="2">
        <f t="shared" si="93"/>
        <v>3</v>
      </c>
      <c r="CC168" s="2">
        <f t="shared" si="94"/>
        <v>2</v>
      </c>
      <c r="CD168" s="2">
        <f t="shared" si="95"/>
        <v>3</v>
      </c>
      <c r="CE168" s="2">
        <f t="shared" si="96"/>
        <v>3</v>
      </c>
      <c r="CF168" s="2">
        <f t="shared" si="97"/>
        <v>2</v>
      </c>
      <c r="CG168" s="2">
        <f t="shared" si="98"/>
        <v>2</v>
      </c>
      <c r="CH168" s="2">
        <f t="shared" si="99"/>
        <v>3</v>
      </c>
      <c r="CI168" s="2">
        <f t="shared" si="100"/>
        <v>3</v>
      </c>
      <c r="CJ168" s="2">
        <f t="shared" si="101"/>
        <v>2</v>
      </c>
      <c r="CK168" s="2">
        <f t="shared" si="102"/>
        <v>2</v>
      </c>
      <c r="CL168" s="2">
        <f t="shared" si="103"/>
        <v>1</v>
      </c>
      <c r="CM168" s="2">
        <f t="shared" si="104"/>
        <v>2</v>
      </c>
      <c r="CN168" s="2">
        <f t="shared" si="105"/>
        <v>2</v>
      </c>
      <c r="CO168" s="2">
        <f t="shared" si="106"/>
        <v>2</v>
      </c>
      <c r="CP168" s="2">
        <f t="shared" si="107"/>
        <v>2</v>
      </c>
      <c r="CQ168" s="2">
        <f t="shared" si="108"/>
        <v>2</v>
      </c>
    </row>
    <row r="169" spans="9:95" x14ac:dyDescent="0.3">
      <c r="I169" s="2">
        <v>2</v>
      </c>
      <c r="J169" s="2">
        <v>3</v>
      </c>
      <c r="K169" s="2">
        <v>2</v>
      </c>
      <c r="L169" s="2">
        <v>2</v>
      </c>
      <c r="M169" s="2">
        <v>2</v>
      </c>
      <c r="N169" s="2">
        <v>3</v>
      </c>
      <c r="O169" s="2">
        <v>2</v>
      </c>
      <c r="P169" s="2">
        <v>2</v>
      </c>
      <c r="Q169" s="2">
        <v>2</v>
      </c>
      <c r="R169" s="2">
        <v>2</v>
      </c>
      <c r="S169" s="2">
        <v>4</v>
      </c>
      <c r="T169" s="2">
        <v>2</v>
      </c>
      <c r="U169" s="2">
        <v>3</v>
      </c>
      <c r="V169" s="2">
        <v>2</v>
      </c>
      <c r="W169" s="2">
        <v>1</v>
      </c>
      <c r="X169" s="2">
        <v>2</v>
      </c>
      <c r="Y169" s="2">
        <v>2</v>
      </c>
      <c r="Z169" s="2">
        <v>2</v>
      </c>
      <c r="AA169" s="2">
        <v>2</v>
      </c>
      <c r="AB169" s="2">
        <v>3</v>
      </c>
      <c r="AC169" s="2">
        <v>4</v>
      </c>
      <c r="AD169" s="2">
        <v>1</v>
      </c>
      <c r="AE169" s="2">
        <v>3</v>
      </c>
      <c r="AF169" s="2">
        <v>2</v>
      </c>
      <c r="AG169" s="2">
        <v>2</v>
      </c>
      <c r="AH169" s="2">
        <v>2</v>
      </c>
      <c r="AI169" s="2">
        <f t="shared" si="82"/>
        <v>59</v>
      </c>
      <c r="AJ169" s="2">
        <v>2</v>
      </c>
      <c r="AK169" s="2">
        <v>1</v>
      </c>
      <c r="AL169" s="2">
        <v>3</v>
      </c>
      <c r="AM169" s="2">
        <v>1</v>
      </c>
      <c r="AN169" s="2">
        <v>2</v>
      </c>
      <c r="AO169" s="2">
        <v>2</v>
      </c>
      <c r="AP169" s="2">
        <v>2</v>
      </c>
      <c r="AQ169" s="2">
        <v>3</v>
      </c>
      <c r="AR169" s="2">
        <v>2</v>
      </c>
      <c r="AS169" s="2">
        <v>1</v>
      </c>
      <c r="AT169" s="2">
        <v>1</v>
      </c>
      <c r="AU169" s="2">
        <v>1</v>
      </c>
      <c r="AV169" s="2">
        <v>2</v>
      </c>
      <c r="AW169" s="2">
        <v>2</v>
      </c>
      <c r="AX169" s="2">
        <v>1</v>
      </c>
      <c r="AY169" s="2">
        <v>2</v>
      </c>
      <c r="AZ169" s="2">
        <v>1</v>
      </c>
      <c r="BA169" s="2">
        <v>1</v>
      </c>
      <c r="BB169" s="2">
        <v>1</v>
      </c>
      <c r="BC169" s="2">
        <v>2</v>
      </c>
      <c r="BD169" s="2">
        <v>3</v>
      </c>
      <c r="BE169" s="2">
        <v>1</v>
      </c>
      <c r="BF169" s="2">
        <v>1</v>
      </c>
      <c r="BG169" s="2">
        <v>2</v>
      </c>
      <c r="BH169" s="2">
        <v>2</v>
      </c>
      <c r="BI169" s="2">
        <f t="shared" si="83"/>
        <v>42</v>
      </c>
      <c r="BK169" s="2">
        <f t="shared" si="84"/>
        <v>2</v>
      </c>
      <c r="BL169" s="2">
        <f t="shared" si="85"/>
        <v>1</v>
      </c>
      <c r="BM169" s="2">
        <f t="shared" si="86"/>
        <v>2</v>
      </c>
      <c r="BN169" s="2">
        <f t="shared" si="87"/>
        <v>2</v>
      </c>
      <c r="BO169" s="2">
        <f t="shared" si="88"/>
        <v>1</v>
      </c>
      <c r="BP169" s="2">
        <f t="shared" si="89"/>
        <v>2</v>
      </c>
      <c r="BQ169" s="2">
        <f t="shared" si="90"/>
        <v>1</v>
      </c>
      <c r="BR169" s="2">
        <f t="shared" si="91"/>
        <v>2</v>
      </c>
      <c r="BS169" s="2">
        <f t="shared" si="92"/>
        <v>3</v>
      </c>
      <c r="BT169" s="2">
        <f t="shared" si="93"/>
        <v>2</v>
      </c>
      <c r="CC169" s="2">
        <f t="shared" si="94"/>
        <v>3</v>
      </c>
      <c r="CD169" s="2">
        <f t="shared" si="95"/>
        <v>1</v>
      </c>
      <c r="CE169" s="2">
        <f t="shared" si="96"/>
        <v>2</v>
      </c>
      <c r="CF169" s="2">
        <f t="shared" si="97"/>
        <v>2</v>
      </c>
      <c r="CG169" s="2">
        <f t="shared" si="98"/>
        <v>1</v>
      </c>
      <c r="CH169" s="2">
        <f t="shared" si="99"/>
        <v>3</v>
      </c>
      <c r="CI169" s="2">
        <f t="shared" si="100"/>
        <v>3</v>
      </c>
      <c r="CJ169" s="2">
        <f t="shared" si="101"/>
        <v>2</v>
      </c>
      <c r="CK169" s="2">
        <f t="shared" si="102"/>
        <v>3</v>
      </c>
      <c r="CL169" s="2">
        <f t="shared" si="103"/>
        <v>2</v>
      </c>
      <c r="CM169" s="2">
        <f t="shared" si="104"/>
        <v>3</v>
      </c>
      <c r="CN169" s="2">
        <f t="shared" si="105"/>
        <v>3</v>
      </c>
      <c r="CO169" s="2">
        <f t="shared" si="106"/>
        <v>3</v>
      </c>
      <c r="CP169" s="2">
        <f t="shared" si="107"/>
        <v>3</v>
      </c>
      <c r="CQ169" s="2">
        <f t="shared" si="108"/>
        <v>2</v>
      </c>
    </row>
    <row r="170" spans="9:95" x14ac:dyDescent="0.3">
      <c r="I170" s="2">
        <v>2</v>
      </c>
      <c r="J170" s="2">
        <v>3</v>
      </c>
      <c r="K170" s="2">
        <v>3</v>
      </c>
      <c r="L170" s="2">
        <v>4</v>
      </c>
      <c r="M170" s="2">
        <v>4</v>
      </c>
      <c r="N170" s="2">
        <v>3</v>
      </c>
      <c r="O170" s="2">
        <v>3</v>
      </c>
      <c r="P170" s="2">
        <v>4</v>
      </c>
      <c r="Q170" s="2">
        <v>2</v>
      </c>
      <c r="R170" s="2">
        <v>3</v>
      </c>
      <c r="S170" s="2">
        <v>2</v>
      </c>
      <c r="T170" s="2">
        <v>2</v>
      </c>
      <c r="U170" s="2">
        <v>2</v>
      </c>
      <c r="V170" s="2">
        <v>1</v>
      </c>
      <c r="W170" s="2">
        <v>2</v>
      </c>
      <c r="X170" s="2">
        <v>4</v>
      </c>
      <c r="Y170" s="2">
        <v>4</v>
      </c>
      <c r="Z170" s="2">
        <v>4</v>
      </c>
      <c r="AA170" s="2">
        <v>3</v>
      </c>
      <c r="AB170" s="2">
        <v>4</v>
      </c>
      <c r="AC170" s="2">
        <v>4</v>
      </c>
      <c r="AD170" s="2">
        <v>3</v>
      </c>
      <c r="AE170" s="2">
        <v>4</v>
      </c>
      <c r="AF170" s="2">
        <v>3</v>
      </c>
      <c r="AG170" s="2">
        <v>2</v>
      </c>
      <c r="AH170" s="2">
        <v>1</v>
      </c>
      <c r="AI170" s="2">
        <f t="shared" si="82"/>
        <v>76</v>
      </c>
      <c r="AJ170" s="2">
        <v>3</v>
      </c>
      <c r="AK170" s="2">
        <v>1</v>
      </c>
      <c r="AL170" s="2">
        <v>2</v>
      </c>
      <c r="AM170" s="2">
        <v>3</v>
      </c>
      <c r="AN170" s="2">
        <v>2</v>
      </c>
      <c r="AO170" s="2">
        <v>2</v>
      </c>
      <c r="AP170" s="2">
        <v>3</v>
      </c>
      <c r="AQ170" s="2">
        <v>3</v>
      </c>
      <c r="AR170" s="2">
        <v>2</v>
      </c>
      <c r="AS170" s="2">
        <v>3</v>
      </c>
      <c r="AT170" s="2">
        <v>3</v>
      </c>
      <c r="AU170" s="2">
        <v>1</v>
      </c>
      <c r="AV170" s="2">
        <v>2</v>
      </c>
      <c r="AW170" s="2">
        <v>1</v>
      </c>
      <c r="AX170" s="2">
        <v>3</v>
      </c>
      <c r="AY170" s="2">
        <v>3</v>
      </c>
      <c r="AZ170" s="2">
        <v>3</v>
      </c>
      <c r="BA170" s="2">
        <v>1</v>
      </c>
      <c r="BB170" s="2">
        <v>1</v>
      </c>
      <c r="BC170" s="2">
        <v>3</v>
      </c>
      <c r="BD170" s="2">
        <v>2</v>
      </c>
      <c r="BE170" s="2">
        <v>1</v>
      </c>
      <c r="BF170" s="2">
        <v>1</v>
      </c>
      <c r="BG170" s="2">
        <v>3</v>
      </c>
      <c r="BH170" s="2">
        <v>3</v>
      </c>
      <c r="BI170" s="2">
        <f t="shared" si="83"/>
        <v>55</v>
      </c>
      <c r="BK170" s="2">
        <f t="shared" si="84"/>
        <v>3</v>
      </c>
      <c r="BL170" s="2">
        <f t="shared" si="85"/>
        <v>3</v>
      </c>
      <c r="BM170" s="2">
        <f t="shared" si="86"/>
        <v>3</v>
      </c>
      <c r="BN170" s="2">
        <f t="shared" si="87"/>
        <v>2</v>
      </c>
      <c r="BO170" s="2">
        <f t="shared" si="88"/>
        <v>3</v>
      </c>
      <c r="BP170" s="2">
        <f t="shared" si="89"/>
        <v>1</v>
      </c>
      <c r="BQ170" s="2">
        <f t="shared" si="90"/>
        <v>3</v>
      </c>
      <c r="BR170" s="2">
        <f t="shared" si="91"/>
        <v>3</v>
      </c>
      <c r="BS170" s="2">
        <f t="shared" si="92"/>
        <v>2</v>
      </c>
      <c r="BT170" s="2">
        <f t="shared" si="93"/>
        <v>3</v>
      </c>
      <c r="CC170" s="2">
        <f t="shared" si="94"/>
        <v>3</v>
      </c>
      <c r="CD170" s="2">
        <f t="shared" si="95"/>
        <v>2</v>
      </c>
      <c r="CE170" s="2">
        <f t="shared" si="96"/>
        <v>2</v>
      </c>
      <c r="CF170" s="2">
        <f t="shared" si="97"/>
        <v>2</v>
      </c>
      <c r="CG170" s="2">
        <f t="shared" si="98"/>
        <v>1</v>
      </c>
      <c r="CH170" s="2">
        <f t="shared" si="99"/>
        <v>1</v>
      </c>
      <c r="CI170" s="2">
        <f t="shared" si="100"/>
        <v>3</v>
      </c>
      <c r="CJ170" s="2">
        <f t="shared" si="101"/>
        <v>2</v>
      </c>
      <c r="CK170" s="2">
        <f t="shared" si="102"/>
        <v>1</v>
      </c>
      <c r="CL170" s="2">
        <f t="shared" si="103"/>
        <v>1</v>
      </c>
      <c r="CM170" s="2">
        <f t="shared" si="104"/>
        <v>3</v>
      </c>
      <c r="CN170" s="2">
        <f t="shared" si="105"/>
        <v>3</v>
      </c>
      <c r="CO170" s="2">
        <f t="shared" si="106"/>
        <v>3</v>
      </c>
      <c r="CP170" s="2">
        <f t="shared" si="107"/>
        <v>3</v>
      </c>
      <c r="CQ170" s="2">
        <f t="shared" si="108"/>
        <v>1</v>
      </c>
    </row>
    <row r="171" spans="9:95" x14ac:dyDescent="0.3">
      <c r="I171" s="2">
        <v>4</v>
      </c>
      <c r="J171" s="2">
        <v>3</v>
      </c>
      <c r="K171" s="2">
        <v>3</v>
      </c>
      <c r="L171" s="2">
        <v>4</v>
      </c>
      <c r="M171" s="2">
        <v>4</v>
      </c>
      <c r="N171" s="2">
        <v>4</v>
      </c>
      <c r="O171" s="2">
        <v>3</v>
      </c>
      <c r="P171" s="2">
        <v>2</v>
      </c>
      <c r="Q171" s="2">
        <v>2</v>
      </c>
      <c r="R171" s="2">
        <v>4</v>
      </c>
      <c r="S171" s="2">
        <v>3</v>
      </c>
      <c r="T171" s="2">
        <v>2</v>
      </c>
      <c r="U171" s="2">
        <v>4</v>
      </c>
      <c r="V171" s="2">
        <v>3</v>
      </c>
      <c r="W171" s="2">
        <v>4</v>
      </c>
      <c r="X171" s="2">
        <v>4</v>
      </c>
      <c r="Y171" s="2">
        <v>3</v>
      </c>
      <c r="Z171" s="2">
        <v>4</v>
      </c>
      <c r="AA171" s="2">
        <v>3</v>
      </c>
      <c r="AB171" s="2">
        <v>3</v>
      </c>
      <c r="AC171" s="2">
        <v>4</v>
      </c>
      <c r="AD171" s="2">
        <v>1</v>
      </c>
      <c r="AE171" s="2">
        <v>4</v>
      </c>
      <c r="AF171" s="2">
        <v>3</v>
      </c>
      <c r="AG171" s="2">
        <v>4</v>
      </c>
      <c r="AH171" s="2">
        <v>3</v>
      </c>
      <c r="AI171" s="2">
        <f t="shared" si="82"/>
        <v>85</v>
      </c>
      <c r="AJ171" s="2">
        <v>3</v>
      </c>
      <c r="AK171" s="2">
        <v>1</v>
      </c>
      <c r="AL171" s="2">
        <v>1</v>
      </c>
      <c r="AM171" s="2">
        <v>2</v>
      </c>
      <c r="AN171" s="2">
        <v>2</v>
      </c>
      <c r="AO171" s="2">
        <v>2</v>
      </c>
      <c r="AP171" s="2">
        <v>3</v>
      </c>
      <c r="AQ171" s="2">
        <v>1</v>
      </c>
      <c r="AR171" s="2">
        <v>3</v>
      </c>
      <c r="AS171" s="2">
        <v>1</v>
      </c>
      <c r="AT171" s="2">
        <v>1</v>
      </c>
      <c r="AU171" s="2">
        <v>1</v>
      </c>
      <c r="AV171" s="2">
        <v>1</v>
      </c>
      <c r="AW171" s="2">
        <v>2</v>
      </c>
      <c r="AX171" s="2">
        <v>3</v>
      </c>
      <c r="AY171" s="2">
        <v>2</v>
      </c>
      <c r="AZ171" s="2">
        <v>1</v>
      </c>
      <c r="BA171" s="2">
        <v>3</v>
      </c>
      <c r="BB171" s="2">
        <v>1</v>
      </c>
      <c r="BC171" s="2">
        <v>3</v>
      </c>
      <c r="BD171" s="2">
        <v>2</v>
      </c>
      <c r="BE171" s="2">
        <v>1</v>
      </c>
      <c r="BF171" s="2">
        <v>1</v>
      </c>
      <c r="BG171" s="2">
        <v>1</v>
      </c>
      <c r="BH171" s="2">
        <v>3</v>
      </c>
      <c r="BI171" s="2">
        <f t="shared" si="83"/>
        <v>45</v>
      </c>
      <c r="BK171" s="2">
        <f t="shared" si="84"/>
        <v>3</v>
      </c>
      <c r="BL171" s="2">
        <f t="shared" si="85"/>
        <v>2</v>
      </c>
      <c r="BM171" s="2">
        <f t="shared" si="86"/>
        <v>3</v>
      </c>
      <c r="BN171" s="2">
        <f t="shared" si="87"/>
        <v>3</v>
      </c>
      <c r="BO171" s="2">
        <f t="shared" si="88"/>
        <v>1</v>
      </c>
      <c r="BP171" s="2">
        <f t="shared" si="89"/>
        <v>2</v>
      </c>
      <c r="BQ171" s="2">
        <f t="shared" si="90"/>
        <v>1</v>
      </c>
      <c r="BR171" s="2">
        <f t="shared" si="91"/>
        <v>3</v>
      </c>
      <c r="BS171" s="2">
        <f t="shared" si="92"/>
        <v>2</v>
      </c>
      <c r="BT171" s="2">
        <f t="shared" si="93"/>
        <v>3</v>
      </c>
      <c r="CC171" s="2">
        <f t="shared" si="94"/>
        <v>3</v>
      </c>
      <c r="CD171" s="2">
        <f t="shared" si="95"/>
        <v>3</v>
      </c>
      <c r="CE171" s="2">
        <f t="shared" si="96"/>
        <v>2</v>
      </c>
      <c r="CF171" s="2">
        <f t="shared" si="97"/>
        <v>2</v>
      </c>
      <c r="CG171" s="2">
        <f t="shared" si="98"/>
        <v>3</v>
      </c>
      <c r="CH171" s="2">
        <f t="shared" si="99"/>
        <v>3</v>
      </c>
      <c r="CI171" s="2">
        <f t="shared" si="100"/>
        <v>3</v>
      </c>
      <c r="CJ171" s="2">
        <f t="shared" si="101"/>
        <v>3</v>
      </c>
      <c r="CK171" s="2">
        <f t="shared" si="102"/>
        <v>1</v>
      </c>
      <c r="CL171" s="2">
        <f t="shared" si="103"/>
        <v>2</v>
      </c>
      <c r="CM171" s="2">
        <f t="shared" si="104"/>
        <v>1</v>
      </c>
      <c r="CN171" s="2">
        <f t="shared" si="105"/>
        <v>3</v>
      </c>
      <c r="CO171" s="2">
        <f t="shared" si="106"/>
        <v>3</v>
      </c>
      <c r="CP171" s="2">
        <f t="shared" si="107"/>
        <v>3</v>
      </c>
      <c r="CQ171" s="2">
        <f t="shared" si="108"/>
        <v>3</v>
      </c>
    </row>
    <row r="172" spans="9:95" x14ac:dyDescent="0.3">
      <c r="I172" s="2">
        <v>4</v>
      </c>
      <c r="J172" s="2">
        <v>2</v>
      </c>
      <c r="K172" s="2">
        <v>2</v>
      </c>
      <c r="L172" s="2">
        <v>3</v>
      </c>
      <c r="M172" s="2">
        <v>3</v>
      </c>
      <c r="N172" s="2">
        <v>2</v>
      </c>
      <c r="O172" s="2">
        <v>4</v>
      </c>
      <c r="P172" s="2">
        <v>3</v>
      </c>
      <c r="Q172" s="2">
        <v>1</v>
      </c>
      <c r="R172" s="2">
        <v>4</v>
      </c>
      <c r="S172" s="2">
        <v>3</v>
      </c>
      <c r="T172" s="2">
        <v>1</v>
      </c>
      <c r="U172" s="2">
        <v>3</v>
      </c>
      <c r="V172" s="2">
        <v>3</v>
      </c>
      <c r="W172" s="2">
        <v>3</v>
      </c>
      <c r="X172" s="2">
        <v>4</v>
      </c>
      <c r="Y172" s="2">
        <v>2</v>
      </c>
      <c r="Z172" s="2">
        <v>1</v>
      </c>
      <c r="AA172" s="2">
        <v>3</v>
      </c>
      <c r="AB172" s="2">
        <v>2</v>
      </c>
      <c r="AC172" s="2">
        <v>2</v>
      </c>
      <c r="AD172" s="2">
        <v>3</v>
      </c>
      <c r="AE172" s="2">
        <v>4</v>
      </c>
      <c r="AF172" s="2">
        <v>1</v>
      </c>
      <c r="AG172" s="2">
        <v>1</v>
      </c>
      <c r="AH172" s="2">
        <v>2</v>
      </c>
      <c r="AI172" s="2">
        <f t="shared" si="82"/>
        <v>66</v>
      </c>
      <c r="AJ172" s="2">
        <v>3</v>
      </c>
      <c r="AK172" s="2">
        <v>2</v>
      </c>
      <c r="AL172" s="2">
        <v>3</v>
      </c>
      <c r="AM172" s="2">
        <v>1</v>
      </c>
      <c r="AN172" s="2">
        <v>1</v>
      </c>
      <c r="AO172" s="2">
        <v>3</v>
      </c>
      <c r="AP172" s="2">
        <v>2</v>
      </c>
      <c r="AQ172" s="2">
        <v>3</v>
      </c>
      <c r="AR172" s="2">
        <v>3</v>
      </c>
      <c r="AS172" s="2">
        <v>3</v>
      </c>
      <c r="AT172" s="2">
        <v>2</v>
      </c>
      <c r="AU172" s="2">
        <v>3</v>
      </c>
      <c r="AV172" s="2">
        <v>3</v>
      </c>
      <c r="AW172" s="2">
        <v>3</v>
      </c>
      <c r="AX172" s="2">
        <v>3</v>
      </c>
      <c r="AY172" s="2">
        <v>3</v>
      </c>
      <c r="AZ172" s="2">
        <v>3</v>
      </c>
      <c r="BA172" s="2">
        <v>3</v>
      </c>
      <c r="BB172" s="2">
        <v>1</v>
      </c>
      <c r="BC172" s="2">
        <v>3</v>
      </c>
      <c r="BD172" s="2">
        <v>2</v>
      </c>
      <c r="BE172" s="2">
        <v>3</v>
      </c>
      <c r="BF172" s="2">
        <v>3</v>
      </c>
      <c r="BG172" s="2">
        <v>3</v>
      </c>
      <c r="BH172" s="2">
        <v>3</v>
      </c>
      <c r="BI172" s="2">
        <f t="shared" si="83"/>
        <v>65</v>
      </c>
      <c r="BK172" s="2">
        <f t="shared" si="84"/>
        <v>3</v>
      </c>
      <c r="BL172" s="2">
        <f t="shared" si="85"/>
        <v>1</v>
      </c>
      <c r="BM172" s="2">
        <f t="shared" si="86"/>
        <v>2</v>
      </c>
      <c r="BN172" s="2">
        <f t="shared" si="87"/>
        <v>3</v>
      </c>
      <c r="BO172" s="2">
        <f t="shared" si="88"/>
        <v>2</v>
      </c>
      <c r="BP172" s="2">
        <f t="shared" si="89"/>
        <v>3</v>
      </c>
      <c r="BQ172" s="2">
        <f t="shared" si="90"/>
        <v>3</v>
      </c>
      <c r="BR172" s="2">
        <f t="shared" si="91"/>
        <v>3</v>
      </c>
      <c r="BS172" s="2">
        <f t="shared" si="92"/>
        <v>2</v>
      </c>
      <c r="BT172" s="2">
        <f t="shared" si="93"/>
        <v>3</v>
      </c>
      <c r="CC172" s="2">
        <f t="shared" si="94"/>
        <v>2</v>
      </c>
      <c r="CD172" s="2">
        <f t="shared" si="95"/>
        <v>1</v>
      </c>
      <c r="CE172" s="2">
        <f t="shared" si="96"/>
        <v>3</v>
      </c>
      <c r="CF172" s="2">
        <f t="shared" si="97"/>
        <v>1</v>
      </c>
      <c r="CG172" s="2">
        <f t="shared" si="98"/>
        <v>1</v>
      </c>
      <c r="CH172" s="2">
        <f t="shared" si="99"/>
        <v>1</v>
      </c>
      <c r="CI172" s="2">
        <f t="shared" si="100"/>
        <v>1</v>
      </c>
      <c r="CJ172" s="2">
        <f t="shared" si="101"/>
        <v>1</v>
      </c>
      <c r="CK172" s="2">
        <f t="shared" si="102"/>
        <v>1</v>
      </c>
      <c r="CL172" s="2">
        <f t="shared" si="103"/>
        <v>1</v>
      </c>
      <c r="CM172" s="2">
        <f t="shared" si="104"/>
        <v>1</v>
      </c>
      <c r="CN172" s="2">
        <f t="shared" si="105"/>
        <v>3</v>
      </c>
      <c r="CO172" s="2">
        <f t="shared" si="106"/>
        <v>1</v>
      </c>
      <c r="CP172" s="2">
        <f t="shared" si="107"/>
        <v>1</v>
      </c>
      <c r="CQ172" s="2">
        <f t="shared" si="108"/>
        <v>1</v>
      </c>
    </row>
    <row r="173" spans="9:95" x14ac:dyDescent="0.3">
      <c r="I173" s="2">
        <v>3</v>
      </c>
      <c r="J173" s="2">
        <v>2</v>
      </c>
      <c r="K173" s="2">
        <v>4</v>
      </c>
      <c r="L173" s="2">
        <v>2</v>
      </c>
      <c r="M173" s="2">
        <v>3</v>
      </c>
      <c r="N173" s="2">
        <v>2</v>
      </c>
      <c r="O173" s="2">
        <v>3</v>
      </c>
      <c r="P173" s="2">
        <v>4</v>
      </c>
      <c r="Q173" s="2">
        <v>2</v>
      </c>
      <c r="R173" s="2">
        <v>4</v>
      </c>
      <c r="S173" s="2">
        <v>2</v>
      </c>
      <c r="T173" s="2">
        <v>4</v>
      </c>
      <c r="U173" s="2">
        <v>3</v>
      </c>
      <c r="V173" s="2">
        <v>2</v>
      </c>
      <c r="W173" s="2">
        <v>3</v>
      </c>
      <c r="X173" s="2">
        <v>3</v>
      </c>
      <c r="Y173" s="2">
        <v>2</v>
      </c>
      <c r="Z173" s="2">
        <v>4</v>
      </c>
      <c r="AA173" s="2">
        <v>4</v>
      </c>
      <c r="AB173" s="2">
        <v>1</v>
      </c>
      <c r="AC173" s="2">
        <v>4</v>
      </c>
      <c r="AD173" s="2">
        <v>2</v>
      </c>
      <c r="AE173" s="2">
        <v>3</v>
      </c>
      <c r="AF173" s="2">
        <v>3</v>
      </c>
      <c r="AG173" s="2">
        <v>2</v>
      </c>
      <c r="AH173" s="2">
        <v>2</v>
      </c>
      <c r="AI173" s="2">
        <f t="shared" si="82"/>
        <v>73</v>
      </c>
      <c r="AJ173" s="2">
        <v>1</v>
      </c>
      <c r="AK173" s="2">
        <v>2</v>
      </c>
      <c r="AL173" s="2">
        <v>3</v>
      </c>
      <c r="AM173" s="2">
        <v>1</v>
      </c>
      <c r="AN173" s="2">
        <v>1</v>
      </c>
      <c r="AO173" s="2">
        <v>1</v>
      </c>
      <c r="AP173" s="2">
        <v>2</v>
      </c>
      <c r="AQ173" s="2">
        <v>1</v>
      </c>
      <c r="AR173" s="2">
        <v>1</v>
      </c>
      <c r="AS173" s="2">
        <v>2</v>
      </c>
      <c r="AT173" s="2">
        <v>1</v>
      </c>
      <c r="AU173" s="2">
        <v>2</v>
      </c>
      <c r="AV173" s="2">
        <v>2</v>
      </c>
      <c r="AW173" s="2">
        <v>1</v>
      </c>
      <c r="AX173" s="2">
        <v>1</v>
      </c>
      <c r="AY173" s="2">
        <v>3</v>
      </c>
      <c r="AZ173" s="2">
        <v>2</v>
      </c>
      <c r="BA173" s="2">
        <v>2</v>
      </c>
      <c r="BB173" s="2">
        <v>1</v>
      </c>
      <c r="BC173" s="2">
        <v>2</v>
      </c>
      <c r="BD173" s="2">
        <v>1</v>
      </c>
      <c r="BE173" s="2">
        <v>1</v>
      </c>
      <c r="BF173" s="2">
        <v>2</v>
      </c>
      <c r="BG173" s="2">
        <v>2</v>
      </c>
      <c r="BH173" s="2">
        <v>1</v>
      </c>
      <c r="BI173" s="2">
        <f t="shared" si="83"/>
        <v>39</v>
      </c>
      <c r="BK173" s="2">
        <f t="shared" si="84"/>
        <v>1</v>
      </c>
      <c r="BL173" s="2">
        <f t="shared" si="85"/>
        <v>1</v>
      </c>
      <c r="BM173" s="2">
        <f t="shared" si="86"/>
        <v>2</v>
      </c>
      <c r="BN173" s="2">
        <f t="shared" si="87"/>
        <v>1</v>
      </c>
      <c r="BO173" s="2">
        <f t="shared" si="88"/>
        <v>1</v>
      </c>
      <c r="BP173" s="2">
        <f t="shared" si="89"/>
        <v>1</v>
      </c>
      <c r="BQ173" s="2">
        <f t="shared" si="90"/>
        <v>2</v>
      </c>
      <c r="BR173" s="2">
        <f t="shared" si="91"/>
        <v>2</v>
      </c>
      <c r="BS173" s="2">
        <f t="shared" si="92"/>
        <v>1</v>
      </c>
      <c r="BT173" s="2">
        <f t="shared" si="93"/>
        <v>1</v>
      </c>
      <c r="CC173" s="2">
        <f t="shared" si="94"/>
        <v>2</v>
      </c>
      <c r="CD173" s="2">
        <f t="shared" si="95"/>
        <v>1</v>
      </c>
      <c r="CE173" s="2">
        <f t="shared" si="96"/>
        <v>3</v>
      </c>
      <c r="CF173" s="2">
        <f t="shared" si="97"/>
        <v>3</v>
      </c>
      <c r="CG173" s="2">
        <f t="shared" si="98"/>
        <v>3</v>
      </c>
      <c r="CH173" s="2">
        <f t="shared" si="99"/>
        <v>2</v>
      </c>
      <c r="CI173" s="2">
        <f t="shared" si="100"/>
        <v>2</v>
      </c>
      <c r="CJ173" s="2">
        <f t="shared" si="101"/>
        <v>2</v>
      </c>
      <c r="CK173" s="2">
        <f t="shared" si="102"/>
        <v>3</v>
      </c>
      <c r="CL173" s="2">
        <f t="shared" si="103"/>
        <v>1</v>
      </c>
      <c r="CM173" s="2">
        <f t="shared" si="104"/>
        <v>2</v>
      </c>
      <c r="CN173" s="2">
        <f t="shared" si="105"/>
        <v>3</v>
      </c>
      <c r="CO173" s="2">
        <f t="shared" si="106"/>
        <v>3</v>
      </c>
      <c r="CP173" s="2">
        <f t="shared" si="107"/>
        <v>2</v>
      </c>
      <c r="CQ173" s="2">
        <f t="shared" si="108"/>
        <v>2</v>
      </c>
    </row>
    <row r="174" spans="9:95" x14ac:dyDescent="0.3">
      <c r="I174" s="2">
        <v>2</v>
      </c>
      <c r="J174" s="2">
        <v>1</v>
      </c>
      <c r="K174" s="2">
        <v>2</v>
      </c>
      <c r="L174" s="2">
        <v>1</v>
      </c>
      <c r="M174" s="2">
        <v>1</v>
      </c>
      <c r="N174" s="2">
        <v>1</v>
      </c>
      <c r="O174" s="2">
        <v>2</v>
      </c>
      <c r="P174" s="2">
        <v>3</v>
      </c>
      <c r="Q174" s="2">
        <v>1</v>
      </c>
      <c r="R174" s="2">
        <v>1</v>
      </c>
      <c r="S174" s="2">
        <v>1</v>
      </c>
      <c r="T174" s="2">
        <v>2</v>
      </c>
      <c r="U174" s="2">
        <v>4</v>
      </c>
      <c r="V174" s="2">
        <v>4</v>
      </c>
      <c r="W174" s="2">
        <v>2</v>
      </c>
      <c r="X174" s="2">
        <v>2</v>
      </c>
      <c r="Y174" s="2">
        <v>1</v>
      </c>
      <c r="Z174" s="2">
        <v>1</v>
      </c>
      <c r="AA174" s="2">
        <v>1</v>
      </c>
      <c r="AB174" s="2">
        <v>1</v>
      </c>
      <c r="AC174" s="2">
        <v>2</v>
      </c>
      <c r="AD174" s="2">
        <v>2</v>
      </c>
      <c r="AE174" s="2">
        <v>1</v>
      </c>
      <c r="AF174" s="2">
        <v>1</v>
      </c>
      <c r="AG174" s="2">
        <v>1</v>
      </c>
      <c r="AH174" s="2">
        <v>4</v>
      </c>
      <c r="AI174" s="2">
        <f t="shared" si="82"/>
        <v>45</v>
      </c>
      <c r="AJ174" s="2">
        <v>3</v>
      </c>
      <c r="AK174" s="2">
        <v>2</v>
      </c>
      <c r="AL174" s="2">
        <v>3</v>
      </c>
      <c r="AM174" s="2">
        <v>3</v>
      </c>
      <c r="AN174" s="2">
        <v>2</v>
      </c>
      <c r="AO174" s="2">
        <v>1</v>
      </c>
      <c r="AP174" s="2">
        <v>2</v>
      </c>
      <c r="AQ174" s="2">
        <v>3</v>
      </c>
      <c r="AR174" s="2">
        <v>3</v>
      </c>
      <c r="AS174" s="2">
        <v>3</v>
      </c>
      <c r="AT174" s="2">
        <v>3</v>
      </c>
      <c r="AU174" s="2">
        <v>1</v>
      </c>
      <c r="AV174" s="2">
        <v>1</v>
      </c>
      <c r="AW174" s="2">
        <v>3</v>
      </c>
      <c r="AX174" s="2">
        <v>1</v>
      </c>
      <c r="AY174" s="2">
        <v>3</v>
      </c>
      <c r="AZ174" s="2">
        <v>2</v>
      </c>
      <c r="BA174" s="2">
        <v>2</v>
      </c>
      <c r="BB174" s="2">
        <v>2</v>
      </c>
      <c r="BC174" s="2">
        <v>3</v>
      </c>
      <c r="BD174" s="2">
        <v>3</v>
      </c>
      <c r="BE174" s="2">
        <v>1</v>
      </c>
      <c r="BF174" s="2">
        <v>2</v>
      </c>
      <c r="BG174" s="2">
        <v>2</v>
      </c>
      <c r="BH174" s="2">
        <v>2</v>
      </c>
      <c r="BI174" s="2">
        <f t="shared" si="83"/>
        <v>56</v>
      </c>
      <c r="BK174" s="2">
        <f t="shared" si="84"/>
        <v>3</v>
      </c>
      <c r="BL174" s="2">
        <f t="shared" si="85"/>
        <v>3</v>
      </c>
      <c r="BM174" s="2">
        <f t="shared" si="86"/>
        <v>2</v>
      </c>
      <c r="BN174" s="2">
        <f t="shared" si="87"/>
        <v>3</v>
      </c>
      <c r="BO174" s="2">
        <f t="shared" si="88"/>
        <v>3</v>
      </c>
      <c r="BP174" s="2">
        <f t="shared" si="89"/>
        <v>3</v>
      </c>
      <c r="BQ174" s="2">
        <f t="shared" si="90"/>
        <v>2</v>
      </c>
      <c r="BR174" s="2">
        <f t="shared" si="91"/>
        <v>3</v>
      </c>
      <c r="BS174" s="2">
        <f t="shared" si="92"/>
        <v>3</v>
      </c>
      <c r="BT174" s="2">
        <f t="shared" si="93"/>
        <v>2</v>
      </c>
      <c r="CC174" s="2">
        <f t="shared" si="94"/>
        <v>2</v>
      </c>
      <c r="CD174" s="2">
        <f t="shared" si="95"/>
        <v>1</v>
      </c>
      <c r="CE174" s="2">
        <f t="shared" si="96"/>
        <v>2</v>
      </c>
      <c r="CF174" s="2">
        <f t="shared" si="97"/>
        <v>3</v>
      </c>
      <c r="CG174" s="2">
        <f t="shared" si="98"/>
        <v>1</v>
      </c>
      <c r="CH174" s="2">
        <f t="shared" si="99"/>
        <v>1</v>
      </c>
      <c r="CI174" s="2">
        <f t="shared" si="100"/>
        <v>3</v>
      </c>
      <c r="CJ174" s="2">
        <f t="shared" si="101"/>
        <v>3</v>
      </c>
      <c r="CK174" s="2">
        <f t="shared" si="102"/>
        <v>3</v>
      </c>
      <c r="CL174" s="2">
        <f t="shared" si="103"/>
        <v>1</v>
      </c>
      <c r="CM174" s="2">
        <f t="shared" si="104"/>
        <v>2</v>
      </c>
      <c r="CN174" s="2">
        <f t="shared" si="105"/>
        <v>2</v>
      </c>
      <c r="CO174" s="2">
        <f t="shared" si="106"/>
        <v>3</v>
      </c>
      <c r="CP174" s="2">
        <f t="shared" si="107"/>
        <v>2</v>
      </c>
      <c r="CQ174" s="2">
        <f t="shared" si="108"/>
        <v>2</v>
      </c>
    </row>
    <row r="175" spans="9:95" x14ac:dyDescent="0.3"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3</v>
      </c>
      <c r="O175" s="2">
        <v>2</v>
      </c>
      <c r="P175" s="2">
        <v>3</v>
      </c>
      <c r="Q175" s="2">
        <v>2</v>
      </c>
      <c r="R175" s="2">
        <v>3</v>
      </c>
      <c r="S175" s="2">
        <v>1</v>
      </c>
      <c r="T175" s="2">
        <v>2</v>
      </c>
      <c r="U175" s="2">
        <v>3</v>
      </c>
      <c r="V175" s="2">
        <v>2</v>
      </c>
      <c r="W175" s="2">
        <v>2</v>
      </c>
      <c r="X175" s="2">
        <v>2</v>
      </c>
      <c r="Y175" s="2">
        <v>3</v>
      </c>
      <c r="Z175" s="2">
        <v>3</v>
      </c>
      <c r="AA175" s="2">
        <v>3</v>
      </c>
      <c r="AB175" s="2">
        <v>3</v>
      </c>
      <c r="AC175" s="2">
        <v>3</v>
      </c>
      <c r="AD175" s="2">
        <v>2</v>
      </c>
      <c r="AE175" s="2">
        <v>3</v>
      </c>
      <c r="AF175" s="2">
        <v>1</v>
      </c>
      <c r="AG175" s="2">
        <v>2</v>
      </c>
      <c r="AH175" s="2">
        <v>2</v>
      </c>
      <c r="AI175" s="2">
        <f t="shared" si="82"/>
        <v>60</v>
      </c>
      <c r="AJ175" s="2">
        <v>3</v>
      </c>
      <c r="AK175" s="2">
        <v>2</v>
      </c>
      <c r="AL175" s="2">
        <v>1</v>
      </c>
      <c r="AM175" s="2">
        <v>3</v>
      </c>
      <c r="AN175" s="2">
        <v>1</v>
      </c>
      <c r="AO175" s="2">
        <v>2</v>
      </c>
      <c r="AP175" s="2">
        <v>2</v>
      </c>
      <c r="AQ175" s="2">
        <v>2</v>
      </c>
      <c r="AR175" s="2">
        <v>3</v>
      </c>
      <c r="AS175" s="2">
        <v>3</v>
      </c>
      <c r="AT175" s="2">
        <v>3</v>
      </c>
      <c r="AU175" s="2">
        <v>1</v>
      </c>
      <c r="AV175" s="2">
        <v>2</v>
      </c>
      <c r="AW175" s="2">
        <v>2</v>
      </c>
      <c r="AX175" s="2">
        <v>2</v>
      </c>
      <c r="AY175" s="2">
        <v>3</v>
      </c>
      <c r="AZ175" s="2">
        <v>3</v>
      </c>
      <c r="BA175" s="2">
        <v>2</v>
      </c>
      <c r="BB175" s="2">
        <v>3</v>
      </c>
      <c r="BC175" s="2">
        <v>3</v>
      </c>
      <c r="BD175" s="2">
        <v>2</v>
      </c>
      <c r="BE175" s="2">
        <v>3</v>
      </c>
      <c r="BF175" s="2">
        <v>1</v>
      </c>
      <c r="BG175" s="2">
        <v>1</v>
      </c>
      <c r="BH175" s="2">
        <v>2</v>
      </c>
      <c r="BI175" s="2">
        <f t="shared" si="83"/>
        <v>55</v>
      </c>
      <c r="BK175" s="2">
        <f t="shared" si="84"/>
        <v>3</v>
      </c>
      <c r="BL175" s="2">
        <f t="shared" si="85"/>
        <v>3</v>
      </c>
      <c r="BM175" s="2">
        <f t="shared" si="86"/>
        <v>2</v>
      </c>
      <c r="BN175" s="2">
        <f t="shared" si="87"/>
        <v>3</v>
      </c>
      <c r="BO175" s="2">
        <f t="shared" si="88"/>
        <v>3</v>
      </c>
      <c r="BP175" s="2">
        <f t="shared" si="89"/>
        <v>2</v>
      </c>
      <c r="BQ175" s="2">
        <f t="shared" si="90"/>
        <v>3</v>
      </c>
      <c r="BR175" s="2">
        <f t="shared" si="91"/>
        <v>3</v>
      </c>
      <c r="BS175" s="2">
        <f t="shared" si="92"/>
        <v>2</v>
      </c>
      <c r="BT175" s="2">
        <f t="shared" si="93"/>
        <v>2</v>
      </c>
      <c r="CC175" s="2">
        <f t="shared" si="94"/>
        <v>2</v>
      </c>
      <c r="CD175" s="2">
        <f t="shared" si="95"/>
        <v>3</v>
      </c>
      <c r="CE175" s="2">
        <f t="shared" si="96"/>
        <v>3</v>
      </c>
      <c r="CF175" s="2">
        <f t="shared" si="97"/>
        <v>2</v>
      </c>
      <c r="CG175" s="2">
        <f t="shared" si="98"/>
        <v>2</v>
      </c>
      <c r="CH175" s="2">
        <f t="shared" si="99"/>
        <v>1</v>
      </c>
      <c r="CI175" s="2">
        <f t="shared" si="100"/>
        <v>3</v>
      </c>
      <c r="CJ175" s="2">
        <f t="shared" si="101"/>
        <v>2</v>
      </c>
      <c r="CK175" s="2">
        <f t="shared" si="102"/>
        <v>2</v>
      </c>
      <c r="CL175" s="2">
        <f t="shared" si="103"/>
        <v>1</v>
      </c>
      <c r="CM175" s="2">
        <f t="shared" si="104"/>
        <v>2</v>
      </c>
      <c r="CN175" s="2">
        <f t="shared" si="105"/>
        <v>1</v>
      </c>
      <c r="CO175" s="2">
        <f t="shared" si="106"/>
        <v>1</v>
      </c>
      <c r="CP175" s="2">
        <f t="shared" si="107"/>
        <v>3</v>
      </c>
      <c r="CQ175" s="2">
        <f t="shared" si="108"/>
        <v>3</v>
      </c>
    </row>
    <row r="176" spans="9:95" x14ac:dyDescent="0.3">
      <c r="I176" s="2">
        <v>2</v>
      </c>
      <c r="J176" s="2">
        <v>2</v>
      </c>
      <c r="K176" s="2">
        <v>2</v>
      </c>
      <c r="L176" s="2">
        <v>3</v>
      </c>
      <c r="M176" s="2">
        <v>2</v>
      </c>
      <c r="N176" s="2">
        <v>2</v>
      </c>
      <c r="O176" s="2">
        <v>2</v>
      </c>
      <c r="P176" s="2">
        <v>3</v>
      </c>
      <c r="Q176" s="2">
        <v>2</v>
      </c>
      <c r="R176" s="2">
        <v>2</v>
      </c>
      <c r="S176" s="2">
        <v>2</v>
      </c>
      <c r="T176" s="2">
        <v>2</v>
      </c>
      <c r="U176" s="2">
        <v>2</v>
      </c>
      <c r="V176" s="2">
        <v>1</v>
      </c>
      <c r="W176" s="2">
        <v>2</v>
      </c>
      <c r="X176" s="2">
        <v>2</v>
      </c>
      <c r="Y176" s="2">
        <v>3</v>
      </c>
      <c r="Z176" s="2">
        <v>2</v>
      </c>
      <c r="AA176" s="2">
        <v>2</v>
      </c>
      <c r="AB176" s="2">
        <v>2</v>
      </c>
      <c r="AC176" s="2">
        <v>3</v>
      </c>
      <c r="AD176" s="2">
        <v>2</v>
      </c>
      <c r="AE176" s="2">
        <v>2</v>
      </c>
      <c r="AF176" s="2">
        <v>2</v>
      </c>
      <c r="AG176" s="2">
        <v>2</v>
      </c>
      <c r="AH176" s="2">
        <v>3</v>
      </c>
      <c r="AI176" s="2">
        <f t="shared" si="82"/>
        <v>56</v>
      </c>
      <c r="AJ176" s="2">
        <v>2</v>
      </c>
      <c r="AK176" s="2">
        <v>2</v>
      </c>
      <c r="AL176" s="2">
        <v>2</v>
      </c>
      <c r="AM176" s="2">
        <v>2</v>
      </c>
      <c r="AN176" s="2">
        <v>2</v>
      </c>
      <c r="AO176" s="2">
        <v>1</v>
      </c>
      <c r="AP176" s="2">
        <v>2</v>
      </c>
      <c r="AQ176" s="2">
        <v>2</v>
      </c>
      <c r="AR176" s="2">
        <v>3</v>
      </c>
      <c r="AS176" s="2">
        <v>1</v>
      </c>
      <c r="AT176" s="2">
        <v>2</v>
      </c>
      <c r="AU176" s="2">
        <v>1</v>
      </c>
      <c r="AV176" s="2">
        <v>1</v>
      </c>
      <c r="AW176" s="2">
        <v>1</v>
      </c>
      <c r="AX176" s="2">
        <v>2</v>
      </c>
      <c r="AY176" s="2">
        <v>2</v>
      </c>
      <c r="AZ176" s="2">
        <v>2</v>
      </c>
      <c r="BA176" s="2">
        <v>2</v>
      </c>
      <c r="BB176" s="2">
        <v>2</v>
      </c>
      <c r="BC176" s="2">
        <v>1</v>
      </c>
      <c r="BD176" s="2">
        <v>2</v>
      </c>
      <c r="BE176" s="2">
        <v>1</v>
      </c>
      <c r="BF176" s="2">
        <v>1</v>
      </c>
      <c r="BG176" s="2">
        <v>1</v>
      </c>
      <c r="BH176" s="2">
        <v>1</v>
      </c>
      <c r="BI176" s="2">
        <f t="shared" si="83"/>
        <v>41</v>
      </c>
      <c r="BK176" s="2">
        <f t="shared" si="84"/>
        <v>2</v>
      </c>
      <c r="BL176" s="2">
        <f t="shared" si="85"/>
        <v>2</v>
      </c>
      <c r="BM176" s="2">
        <f t="shared" si="86"/>
        <v>2</v>
      </c>
      <c r="BN176" s="2">
        <f t="shared" si="87"/>
        <v>3</v>
      </c>
      <c r="BO176" s="2">
        <f t="shared" si="88"/>
        <v>2</v>
      </c>
      <c r="BP176" s="2">
        <f t="shared" si="89"/>
        <v>1</v>
      </c>
      <c r="BQ176" s="2">
        <f t="shared" si="90"/>
        <v>2</v>
      </c>
      <c r="BR176" s="2">
        <f t="shared" si="91"/>
        <v>1</v>
      </c>
      <c r="BS176" s="2">
        <f t="shared" si="92"/>
        <v>2</v>
      </c>
      <c r="BT176" s="2">
        <f t="shared" si="93"/>
        <v>1</v>
      </c>
      <c r="CC176" s="2">
        <f t="shared" si="94"/>
        <v>2</v>
      </c>
      <c r="CD176" s="2">
        <f t="shared" si="95"/>
        <v>2</v>
      </c>
      <c r="CE176" s="2">
        <f t="shared" si="96"/>
        <v>2</v>
      </c>
      <c r="CF176" s="2">
        <f t="shared" si="97"/>
        <v>3</v>
      </c>
      <c r="CG176" s="2">
        <f t="shared" si="98"/>
        <v>2</v>
      </c>
      <c r="CH176" s="2">
        <f t="shared" si="99"/>
        <v>3</v>
      </c>
      <c r="CI176" s="2">
        <f t="shared" si="100"/>
        <v>3</v>
      </c>
      <c r="CJ176" s="2">
        <f t="shared" si="101"/>
        <v>3</v>
      </c>
      <c r="CK176" s="2">
        <f t="shared" si="102"/>
        <v>2</v>
      </c>
      <c r="CL176" s="2">
        <f t="shared" si="103"/>
        <v>2</v>
      </c>
      <c r="CM176" s="2">
        <f t="shared" si="104"/>
        <v>2</v>
      </c>
      <c r="CN176" s="2">
        <f t="shared" si="105"/>
        <v>2</v>
      </c>
      <c r="CO176" s="2">
        <f t="shared" si="106"/>
        <v>3</v>
      </c>
      <c r="CP176" s="2">
        <f t="shared" si="107"/>
        <v>3</v>
      </c>
      <c r="CQ176" s="2">
        <f t="shared" si="108"/>
        <v>3</v>
      </c>
    </row>
    <row r="177" spans="9:95" x14ac:dyDescent="0.3">
      <c r="I177" s="2">
        <v>2</v>
      </c>
      <c r="J177" s="2">
        <v>1</v>
      </c>
      <c r="K177" s="2">
        <v>1</v>
      </c>
      <c r="L177" s="2">
        <v>2</v>
      </c>
      <c r="M177" s="2">
        <v>1</v>
      </c>
      <c r="N177" s="2">
        <v>2</v>
      </c>
      <c r="O177" s="2">
        <v>1</v>
      </c>
      <c r="P177" s="2">
        <v>2</v>
      </c>
      <c r="Q177" s="2">
        <v>2</v>
      </c>
      <c r="R177" s="2">
        <v>2</v>
      </c>
      <c r="S177" s="2">
        <v>2</v>
      </c>
      <c r="T177" s="2">
        <v>2</v>
      </c>
      <c r="U177" s="2">
        <v>1</v>
      </c>
      <c r="V177" s="2">
        <v>2</v>
      </c>
      <c r="W177" s="2">
        <v>2</v>
      </c>
      <c r="X177" s="2">
        <v>1</v>
      </c>
      <c r="Y177" s="2">
        <v>4</v>
      </c>
      <c r="Z177" s="2">
        <v>1</v>
      </c>
      <c r="AA177" s="2">
        <v>1</v>
      </c>
      <c r="AB177" s="2">
        <v>3</v>
      </c>
      <c r="AC177" s="2">
        <v>2</v>
      </c>
      <c r="AD177" s="2">
        <v>4</v>
      </c>
      <c r="AE177" s="2">
        <v>2</v>
      </c>
      <c r="AF177" s="2">
        <v>2</v>
      </c>
      <c r="AG177" s="2">
        <v>2</v>
      </c>
      <c r="AH177" s="2">
        <v>2</v>
      </c>
      <c r="AI177" s="2">
        <f t="shared" si="82"/>
        <v>49</v>
      </c>
      <c r="AJ177" s="2">
        <v>2</v>
      </c>
      <c r="AK177" s="2">
        <v>2</v>
      </c>
      <c r="AL177" s="2">
        <v>2</v>
      </c>
      <c r="AM177" s="2">
        <v>3</v>
      </c>
      <c r="AN177" s="2">
        <v>3</v>
      </c>
      <c r="AO177" s="2">
        <v>1</v>
      </c>
      <c r="AP177" s="2">
        <v>2</v>
      </c>
      <c r="AQ177" s="2">
        <v>2</v>
      </c>
      <c r="AR177" s="2">
        <v>2</v>
      </c>
      <c r="AS177" s="2">
        <v>3</v>
      </c>
      <c r="AT177" s="2">
        <v>2</v>
      </c>
      <c r="AU177" s="2">
        <v>2</v>
      </c>
      <c r="AV177" s="2">
        <v>2</v>
      </c>
      <c r="AW177" s="2">
        <v>1</v>
      </c>
      <c r="AX177" s="2">
        <v>1</v>
      </c>
      <c r="AY177" s="2">
        <v>2</v>
      </c>
      <c r="AZ177" s="2">
        <v>1</v>
      </c>
      <c r="BA177" s="2">
        <v>2</v>
      </c>
      <c r="BB177" s="2">
        <v>1</v>
      </c>
      <c r="BC177" s="2">
        <v>2</v>
      </c>
      <c r="BD177" s="2">
        <v>2</v>
      </c>
      <c r="BE177" s="2">
        <v>1</v>
      </c>
      <c r="BF177" s="2">
        <v>1</v>
      </c>
      <c r="BG177" s="2">
        <v>2</v>
      </c>
      <c r="BH177" s="2">
        <v>2</v>
      </c>
      <c r="BI177" s="2">
        <f t="shared" si="83"/>
        <v>46</v>
      </c>
      <c r="BK177" s="2">
        <f t="shared" si="84"/>
        <v>2</v>
      </c>
      <c r="BL177" s="2">
        <f t="shared" si="85"/>
        <v>3</v>
      </c>
      <c r="BM177" s="2">
        <f t="shared" si="86"/>
        <v>2</v>
      </c>
      <c r="BN177" s="2">
        <f t="shared" si="87"/>
        <v>2</v>
      </c>
      <c r="BO177" s="2">
        <f t="shared" si="88"/>
        <v>2</v>
      </c>
      <c r="BP177" s="2">
        <f t="shared" si="89"/>
        <v>1</v>
      </c>
      <c r="BQ177" s="2">
        <f t="shared" si="90"/>
        <v>1</v>
      </c>
      <c r="BR177" s="2">
        <f t="shared" si="91"/>
        <v>2</v>
      </c>
      <c r="BS177" s="2">
        <f t="shared" si="92"/>
        <v>2</v>
      </c>
      <c r="BT177" s="2">
        <f t="shared" si="93"/>
        <v>2</v>
      </c>
      <c r="CC177" s="2">
        <f t="shared" si="94"/>
        <v>2</v>
      </c>
      <c r="CD177" s="2">
        <f t="shared" si="95"/>
        <v>2</v>
      </c>
      <c r="CE177" s="2">
        <f t="shared" si="96"/>
        <v>1</v>
      </c>
      <c r="CF177" s="2">
        <f t="shared" si="97"/>
        <v>3</v>
      </c>
      <c r="CG177" s="2">
        <f t="shared" si="98"/>
        <v>2</v>
      </c>
      <c r="CH177" s="2">
        <f t="shared" si="99"/>
        <v>1</v>
      </c>
      <c r="CI177" s="2">
        <f t="shared" si="100"/>
        <v>2</v>
      </c>
      <c r="CJ177" s="2">
        <f t="shared" si="101"/>
        <v>2</v>
      </c>
      <c r="CK177" s="2">
        <f t="shared" si="102"/>
        <v>3</v>
      </c>
      <c r="CL177" s="2">
        <f t="shared" si="103"/>
        <v>2</v>
      </c>
      <c r="CM177" s="2">
        <f t="shared" si="104"/>
        <v>2</v>
      </c>
      <c r="CN177" s="2">
        <f t="shared" si="105"/>
        <v>3</v>
      </c>
      <c r="CO177" s="2">
        <f t="shared" si="106"/>
        <v>3</v>
      </c>
      <c r="CP177" s="2">
        <f t="shared" si="107"/>
        <v>3</v>
      </c>
      <c r="CQ177" s="2">
        <f t="shared" si="108"/>
        <v>2</v>
      </c>
    </row>
    <row r="178" spans="9:95" x14ac:dyDescent="0.3">
      <c r="I178" s="2">
        <v>3</v>
      </c>
      <c r="J178" s="2">
        <v>1</v>
      </c>
      <c r="K178" s="2">
        <v>4</v>
      </c>
      <c r="L178" s="2">
        <v>3</v>
      </c>
      <c r="M178" s="2">
        <v>4</v>
      </c>
      <c r="N178" s="2">
        <v>3</v>
      </c>
      <c r="O178" s="2">
        <v>3</v>
      </c>
      <c r="P178" s="2">
        <v>1</v>
      </c>
      <c r="Q178" s="2">
        <v>3</v>
      </c>
      <c r="R178" s="2">
        <v>4</v>
      </c>
      <c r="S178" s="2">
        <v>1</v>
      </c>
      <c r="T178" s="2">
        <v>3</v>
      </c>
      <c r="U178" s="2">
        <v>3</v>
      </c>
      <c r="V178" s="2">
        <v>4</v>
      </c>
      <c r="W178" s="2">
        <v>2</v>
      </c>
      <c r="X178" s="2">
        <v>4</v>
      </c>
      <c r="Y178" s="2">
        <v>1</v>
      </c>
      <c r="Z178" s="2">
        <v>3</v>
      </c>
      <c r="AA178" s="2">
        <v>4</v>
      </c>
      <c r="AB178" s="2">
        <v>1</v>
      </c>
      <c r="AC178" s="2">
        <v>2</v>
      </c>
      <c r="AD178" s="2">
        <v>2</v>
      </c>
      <c r="AE178" s="2">
        <v>4</v>
      </c>
      <c r="AF178" s="2">
        <v>4</v>
      </c>
      <c r="AG178" s="2">
        <v>4</v>
      </c>
      <c r="AH178" s="2">
        <v>3</v>
      </c>
      <c r="AI178" s="2">
        <f t="shared" si="82"/>
        <v>74</v>
      </c>
      <c r="AJ178" s="2">
        <v>3</v>
      </c>
      <c r="AK178" s="2">
        <v>3</v>
      </c>
      <c r="AL178" s="2">
        <v>2</v>
      </c>
      <c r="AM178" s="2">
        <v>3</v>
      </c>
      <c r="AN178" s="2">
        <v>2</v>
      </c>
      <c r="AO178" s="2">
        <v>1</v>
      </c>
      <c r="AP178" s="2">
        <v>3</v>
      </c>
      <c r="AQ178" s="2">
        <v>2</v>
      </c>
      <c r="AR178" s="2">
        <v>2</v>
      </c>
      <c r="AS178" s="2">
        <v>2</v>
      </c>
      <c r="AT178" s="2">
        <v>3</v>
      </c>
      <c r="AU178" s="2">
        <v>1</v>
      </c>
      <c r="AV178" s="2">
        <v>1</v>
      </c>
      <c r="AW178" s="2">
        <v>1</v>
      </c>
      <c r="AX178" s="2">
        <v>2</v>
      </c>
      <c r="AY178" s="2">
        <v>1</v>
      </c>
      <c r="AZ178" s="2">
        <v>1</v>
      </c>
      <c r="BA178" s="2">
        <v>1</v>
      </c>
      <c r="BB178" s="2">
        <v>3</v>
      </c>
      <c r="BC178" s="2">
        <v>2</v>
      </c>
      <c r="BD178" s="2">
        <v>1</v>
      </c>
      <c r="BE178" s="2">
        <v>1</v>
      </c>
      <c r="BF178" s="2">
        <v>1</v>
      </c>
      <c r="BG178" s="2">
        <v>2</v>
      </c>
      <c r="BH178" s="2">
        <v>2</v>
      </c>
      <c r="BI178" s="2">
        <f t="shared" si="83"/>
        <v>46</v>
      </c>
      <c r="BK178" s="2">
        <f t="shared" si="84"/>
        <v>3</v>
      </c>
      <c r="BL178" s="2">
        <f t="shared" si="85"/>
        <v>3</v>
      </c>
      <c r="BM178" s="2">
        <f t="shared" si="86"/>
        <v>3</v>
      </c>
      <c r="BN178" s="2">
        <f t="shared" si="87"/>
        <v>2</v>
      </c>
      <c r="BO178" s="2">
        <f t="shared" si="88"/>
        <v>3</v>
      </c>
      <c r="BP178" s="2">
        <f t="shared" si="89"/>
        <v>1</v>
      </c>
      <c r="BQ178" s="2">
        <f t="shared" si="90"/>
        <v>1</v>
      </c>
      <c r="BR178" s="2">
        <f t="shared" si="91"/>
        <v>2</v>
      </c>
      <c r="BS178" s="2">
        <f t="shared" si="92"/>
        <v>1</v>
      </c>
      <c r="BT178" s="2">
        <f t="shared" si="93"/>
        <v>2</v>
      </c>
      <c r="CC178" s="2">
        <f t="shared" si="94"/>
        <v>1</v>
      </c>
      <c r="CD178" s="2">
        <f t="shared" si="95"/>
        <v>2</v>
      </c>
      <c r="CE178" s="2">
        <f t="shared" si="96"/>
        <v>2</v>
      </c>
      <c r="CF178" s="2">
        <f t="shared" si="97"/>
        <v>3</v>
      </c>
      <c r="CG178" s="2">
        <f t="shared" si="98"/>
        <v>2</v>
      </c>
      <c r="CH178" s="2">
        <f t="shared" si="99"/>
        <v>2</v>
      </c>
      <c r="CI178" s="2">
        <f t="shared" si="100"/>
        <v>3</v>
      </c>
      <c r="CJ178" s="2">
        <f t="shared" si="101"/>
        <v>3</v>
      </c>
      <c r="CK178" s="2">
        <f t="shared" si="102"/>
        <v>2</v>
      </c>
      <c r="CL178" s="2">
        <f t="shared" si="103"/>
        <v>3</v>
      </c>
      <c r="CM178" s="2">
        <f t="shared" si="104"/>
        <v>3</v>
      </c>
      <c r="CN178" s="2">
        <f t="shared" si="105"/>
        <v>1</v>
      </c>
      <c r="CO178" s="2">
        <f t="shared" si="106"/>
        <v>3</v>
      </c>
      <c r="CP178" s="2">
        <f t="shared" si="107"/>
        <v>3</v>
      </c>
      <c r="CQ178" s="2">
        <f t="shared" si="108"/>
        <v>2</v>
      </c>
    </row>
    <row r="179" spans="9:95" x14ac:dyDescent="0.3">
      <c r="I179" s="2">
        <v>2</v>
      </c>
      <c r="J179" s="2">
        <v>2</v>
      </c>
      <c r="K179" s="2">
        <v>3</v>
      </c>
      <c r="L179" s="2">
        <v>4</v>
      </c>
      <c r="M179" s="2">
        <v>2</v>
      </c>
      <c r="N179" s="2">
        <v>4</v>
      </c>
      <c r="O179" s="2">
        <v>2</v>
      </c>
      <c r="P179" s="2">
        <v>4</v>
      </c>
      <c r="Q179" s="2">
        <v>2</v>
      </c>
      <c r="R179" s="2">
        <v>4</v>
      </c>
      <c r="S179" s="2">
        <v>2</v>
      </c>
      <c r="T179" s="2">
        <v>2</v>
      </c>
      <c r="U179" s="2">
        <v>3</v>
      </c>
      <c r="V179" s="2">
        <v>2</v>
      </c>
      <c r="W179" s="2">
        <v>3</v>
      </c>
      <c r="X179" s="2">
        <v>1</v>
      </c>
      <c r="Y179" s="2">
        <v>2</v>
      </c>
      <c r="Z179" s="2">
        <v>3</v>
      </c>
      <c r="AA179" s="2">
        <v>3</v>
      </c>
      <c r="AB179" s="2">
        <v>2</v>
      </c>
      <c r="AC179" s="2">
        <v>4</v>
      </c>
      <c r="AD179" s="2">
        <v>4</v>
      </c>
      <c r="AE179" s="2">
        <v>3</v>
      </c>
      <c r="AF179" s="2">
        <v>4</v>
      </c>
      <c r="AG179" s="2">
        <v>2</v>
      </c>
      <c r="AH179" s="2">
        <v>2</v>
      </c>
      <c r="AI179" s="2">
        <f t="shared" si="82"/>
        <v>71</v>
      </c>
      <c r="AJ179" s="2">
        <v>3</v>
      </c>
      <c r="AK179" s="2">
        <v>2</v>
      </c>
      <c r="AL179" s="2">
        <v>1</v>
      </c>
      <c r="AM179" s="2">
        <v>2</v>
      </c>
      <c r="AN179" s="2">
        <v>2</v>
      </c>
      <c r="AO179" s="2">
        <v>1</v>
      </c>
      <c r="AP179" s="2">
        <v>2</v>
      </c>
      <c r="AQ179" s="2">
        <v>2</v>
      </c>
      <c r="AR179" s="2">
        <v>3</v>
      </c>
      <c r="AS179" s="2">
        <v>3</v>
      </c>
      <c r="AT179" s="2">
        <v>3</v>
      </c>
      <c r="AU179" s="2">
        <v>1</v>
      </c>
      <c r="AV179" s="2">
        <v>2</v>
      </c>
      <c r="AW179" s="2">
        <v>2</v>
      </c>
      <c r="AX179" s="2">
        <v>3</v>
      </c>
      <c r="AY179" s="2">
        <v>2</v>
      </c>
      <c r="AZ179" s="2">
        <v>3</v>
      </c>
      <c r="BA179" s="2">
        <v>3</v>
      </c>
      <c r="BB179" s="2">
        <v>2</v>
      </c>
      <c r="BC179" s="2">
        <v>2</v>
      </c>
      <c r="BD179" s="2">
        <v>3</v>
      </c>
      <c r="BE179" s="2">
        <v>2</v>
      </c>
      <c r="BF179" s="2">
        <v>1</v>
      </c>
      <c r="BG179" s="2">
        <v>1</v>
      </c>
      <c r="BH179" s="2">
        <v>2</v>
      </c>
      <c r="BI179" s="2">
        <f t="shared" si="83"/>
        <v>53</v>
      </c>
      <c r="BK179" s="2">
        <f t="shared" si="84"/>
        <v>3</v>
      </c>
      <c r="BL179" s="2">
        <f t="shared" si="85"/>
        <v>2</v>
      </c>
      <c r="BM179" s="2">
        <f t="shared" si="86"/>
        <v>2</v>
      </c>
      <c r="BN179" s="2">
        <f t="shared" si="87"/>
        <v>3</v>
      </c>
      <c r="BO179" s="2">
        <f t="shared" si="88"/>
        <v>3</v>
      </c>
      <c r="BP179" s="2">
        <f t="shared" si="89"/>
        <v>2</v>
      </c>
      <c r="BQ179" s="2">
        <f t="shared" si="90"/>
        <v>3</v>
      </c>
      <c r="BR179" s="2">
        <f t="shared" si="91"/>
        <v>2</v>
      </c>
      <c r="BS179" s="2">
        <f t="shared" si="92"/>
        <v>3</v>
      </c>
      <c r="BT179" s="2">
        <f t="shared" si="93"/>
        <v>2</v>
      </c>
      <c r="CC179" s="2">
        <f t="shared" si="94"/>
        <v>2</v>
      </c>
      <c r="CD179" s="2">
        <f t="shared" si="95"/>
        <v>3</v>
      </c>
      <c r="CE179" s="2">
        <f t="shared" si="96"/>
        <v>2</v>
      </c>
      <c r="CF179" s="2">
        <f t="shared" si="97"/>
        <v>3</v>
      </c>
      <c r="CG179" s="2">
        <f t="shared" si="98"/>
        <v>2</v>
      </c>
      <c r="CH179" s="2">
        <f t="shared" si="99"/>
        <v>1</v>
      </c>
      <c r="CI179" s="2">
        <f t="shared" si="100"/>
        <v>3</v>
      </c>
      <c r="CJ179" s="2">
        <f t="shared" si="101"/>
        <v>2</v>
      </c>
      <c r="CK179" s="2">
        <f t="shared" si="102"/>
        <v>1</v>
      </c>
      <c r="CL179" s="2">
        <f t="shared" si="103"/>
        <v>2</v>
      </c>
      <c r="CM179" s="2">
        <f t="shared" si="104"/>
        <v>1</v>
      </c>
      <c r="CN179" s="2">
        <f t="shared" si="105"/>
        <v>2</v>
      </c>
      <c r="CO179" s="2">
        <f t="shared" si="106"/>
        <v>2</v>
      </c>
      <c r="CP179" s="2">
        <f t="shared" si="107"/>
        <v>3</v>
      </c>
      <c r="CQ179" s="2">
        <f t="shared" si="108"/>
        <v>3</v>
      </c>
    </row>
    <row r="180" spans="9:95" x14ac:dyDescent="0.3">
      <c r="I180" s="2">
        <v>3</v>
      </c>
      <c r="J180" s="2">
        <v>4</v>
      </c>
      <c r="K180" s="2">
        <v>3</v>
      </c>
      <c r="L180" s="2">
        <v>4</v>
      </c>
      <c r="M180" s="2">
        <v>4</v>
      </c>
      <c r="N180" s="2">
        <v>2</v>
      </c>
      <c r="O180" s="2">
        <v>3</v>
      </c>
      <c r="P180" s="2">
        <v>4</v>
      </c>
      <c r="Q180" s="2">
        <v>4</v>
      </c>
      <c r="R180" s="2">
        <v>4</v>
      </c>
      <c r="S180" s="2">
        <v>4</v>
      </c>
      <c r="T180" s="2">
        <v>3</v>
      </c>
      <c r="U180" s="2">
        <v>3</v>
      </c>
      <c r="V180" s="2">
        <v>2</v>
      </c>
      <c r="W180" s="2">
        <v>4</v>
      </c>
      <c r="X180" s="2">
        <v>4</v>
      </c>
      <c r="Y180" s="2">
        <v>4</v>
      </c>
      <c r="Z180" s="2">
        <v>4</v>
      </c>
      <c r="AA180" s="2">
        <v>3</v>
      </c>
      <c r="AB180" s="2">
        <v>3</v>
      </c>
      <c r="AC180" s="2">
        <v>4</v>
      </c>
      <c r="AD180" s="2">
        <v>4</v>
      </c>
      <c r="AE180" s="2">
        <v>3</v>
      </c>
      <c r="AF180" s="2">
        <v>4</v>
      </c>
      <c r="AG180" s="2">
        <v>3</v>
      </c>
      <c r="AH180" s="2">
        <v>2</v>
      </c>
      <c r="AI180" s="2">
        <f t="shared" si="82"/>
        <v>89</v>
      </c>
      <c r="AJ180" s="2">
        <v>2</v>
      </c>
      <c r="AK180" s="2">
        <v>3</v>
      </c>
      <c r="AL180" s="2">
        <v>3</v>
      </c>
      <c r="AM180" s="2">
        <v>3</v>
      </c>
      <c r="AN180" s="2">
        <v>1</v>
      </c>
      <c r="AO180" s="2">
        <v>1</v>
      </c>
      <c r="AP180" s="2">
        <v>1</v>
      </c>
      <c r="AQ180" s="2">
        <v>2</v>
      </c>
      <c r="AR180" s="2">
        <v>3</v>
      </c>
      <c r="AS180" s="2">
        <v>3</v>
      </c>
      <c r="AT180" s="2">
        <v>3</v>
      </c>
      <c r="AU180" s="2">
        <v>2</v>
      </c>
      <c r="AV180" s="2">
        <v>1</v>
      </c>
      <c r="AW180" s="2">
        <v>2</v>
      </c>
      <c r="AX180" s="2">
        <v>3</v>
      </c>
      <c r="AY180" s="2">
        <v>2</v>
      </c>
      <c r="AZ180" s="2">
        <v>1</v>
      </c>
      <c r="BA180" s="2">
        <v>3</v>
      </c>
      <c r="BB180" s="2">
        <v>2</v>
      </c>
      <c r="BC180" s="2">
        <v>3</v>
      </c>
      <c r="BD180" s="2">
        <v>3</v>
      </c>
      <c r="BE180" s="2">
        <v>1</v>
      </c>
      <c r="BF180" s="2">
        <v>3</v>
      </c>
      <c r="BG180" s="2">
        <v>3</v>
      </c>
      <c r="BH180" s="2">
        <v>3</v>
      </c>
      <c r="BI180" s="2">
        <f t="shared" si="83"/>
        <v>57</v>
      </c>
      <c r="BK180" s="2">
        <f t="shared" si="84"/>
        <v>2</v>
      </c>
      <c r="BL180" s="2">
        <f t="shared" si="85"/>
        <v>3</v>
      </c>
      <c r="BM180" s="2">
        <f t="shared" si="86"/>
        <v>1</v>
      </c>
      <c r="BN180" s="2">
        <f t="shared" si="87"/>
        <v>3</v>
      </c>
      <c r="BO180" s="2">
        <f t="shared" si="88"/>
        <v>3</v>
      </c>
      <c r="BP180" s="2">
        <f t="shared" si="89"/>
        <v>2</v>
      </c>
      <c r="BQ180" s="2">
        <f t="shared" si="90"/>
        <v>1</v>
      </c>
      <c r="BR180" s="2">
        <f t="shared" si="91"/>
        <v>3</v>
      </c>
      <c r="BS180" s="2">
        <f t="shared" si="92"/>
        <v>3</v>
      </c>
      <c r="BT180" s="2">
        <f t="shared" si="93"/>
        <v>3</v>
      </c>
      <c r="CC180" s="2">
        <f t="shared" si="94"/>
        <v>1</v>
      </c>
      <c r="CD180" s="2">
        <f t="shared" si="95"/>
        <v>1</v>
      </c>
      <c r="CE180" s="2">
        <f t="shared" si="96"/>
        <v>3</v>
      </c>
      <c r="CF180" s="2">
        <f t="shared" si="97"/>
        <v>3</v>
      </c>
      <c r="CG180" s="2">
        <f t="shared" si="98"/>
        <v>2</v>
      </c>
      <c r="CH180" s="2">
        <f t="shared" si="99"/>
        <v>1</v>
      </c>
      <c r="CI180" s="2">
        <f t="shared" si="100"/>
        <v>2</v>
      </c>
      <c r="CJ180" s="2">
        <f t="shared" si="101"/>
        <v>3</v>
      </c>
      <c r="CK180" s="2">
        <f t="shared" si="102"/>
        <v>1</v>
      </c>
      <c r="CL180" s="2">
        <f t="shared" si="103"/>
        <v>2</v>
      </c>
      <c r="CM180" s="2">
        <f t="shared" si="104"/>
        <v>1</v>
      </c>
      <c r="CN180" s="2">
        <f t="shared" si="105"/>
        <v>2</v>
      </c>
      <c r="CO180" s="2">
        <f t="shared" si="106"/>
        <v>3</v>
      </c>
      <c r="CP180" s="2">
        <f t="shared" si="107"/>
        <v>1</v>
      </c>
      <c r="CQ180" s="2">
        <f t="shared" si="108"/>
        <v>1</v>
      </c>
    </row>
    <row r="181" spans="9:95" x14ac:dyDescent="0.3">
      <c r="I181" s="2">
        <v>2</v>
      </c>
      <c r="J181" s="2">
        <v>3</v>
      </c>
      <c r="K181" s="2">
        <v>2</v>
      </c>
      <c r="L181" s="2">
        <v>3</v>
      </c>
      <c r="M181" s="2">
        <v>2</v>
      </c>
      <c r="N181" s="2">
        <v>2</v>
      </c>
      <c r="O181" s="2">
        <v>3</v>
      </c>
      <c r="P181" s="2">
        <v>3</v>
      </c>
      <c r="Q181" s="2">
        <v>2</v>
      </c>
      <c r="R181" s="2">
        <v>2</v>
      </c>
      <c r="S181" s="2">
        <v>3</v>
      </c>
      <c r="T181" s="2">
        <v>2</v>
      </c>
      <c r="U181" s="2">
        <v>2</v>
      </c>
      <c r="V181" s="2">
        <v>2</v>
      </c>
      <c r="W181" s="2">
        <v>2</v>
      </c>
      <c r="X181" s="2">
        <v>2</v>
      </c>
      <c r="Y181" s="2">
        <v>3</v>
      </c>
      <c r="Z181" s="2">
        <v>1</v>
      </c>
      <c r="AA181" s="2">
        <v>3</v>
      </c>
      <c r="AB181" s="2">
        <v>3</v>
      </c>
      <c r="AC181" s="2">
        <v>2</v>
      </c>
      <c r="AD181" s="2">
        <v>3</v>
      </c>
      <c r="AE181" s="2">
        <v>3</v>
      </c>
      <c r="AF181" s="2">
        <v>1</v>
      </c>
      <c r="AG181" s="2">
        <v>2</v>
      </c>
      <c r="AH181" s="2">
        <v>3</v>
      </c>
      <c r="AI181" s="2">
        <f t="shared" si="82"/>
        <v>61</v>
      </c>
      <c r="AJ181" s="2">
        <v>2</v>
      </c>
      <c r="AK181" s="2">
        <v>2</v>
      </c>
      <c r="AL181" s="2">
        <v>2</v>
      </c>
      <c r="AM181" s="2">
        <v>2</v>
      </c>
      <c r="AN181" s="2">
        <v>2</v>
      </c>
      <c r="AO181" s="2">
        <v>2</v>
      </c>
      <c r="AP181" s="2">
        <v>1</v>
      </c>
      <c r="AQ181" s="2">
        <v>2</v>
      </c>
      <c r="AR181" s="2">
        <v>2</v>
      </c>
      <c r="AS181" s="2">
        <v>2</v>
      </c>
      <c r="AT181" s="2">
        <v>3</v>
      </c>
      <c r="AU181" s="2">
        <v>1</v>
      </c>
      <c r="AV181" s="2">
        <v>1</v>
      </c>
      <c r="AW181" s="2">
        <v>2</v>
      </c>
      <c r="AX181" s="2">
        <v>2</v>
      </c>
      <c r="AY181" s="2">
        <v>2</v>
      </c>
      <c r="AZ181" s="2">
        <v>2</v>
      </c>
      <c r="BA181" s="2">
        <v>2</v>
      </c>
      <c r="BB181" s="2">
        <v>2</v>
      </c>
      <c r="BC181" s="2">
        <v>2</v>
      </c>
      <c r="BD181" s="2">
        <v>2</v>
      </c>
      <c r="BE181" s="2">
        <v>1</v>
      </c>
      <c r="BF181" s="2">
        <v>1</v>
      </c>
      <c r="BG181" s="2">
        <v>1</v>
      </c>
      <c r="BH181" s="2">
        <v>2</v>
      </c>
      <c r="BI181" s="2">
        <f t="shared" si="83"/>
        <v>45</v>
      </c>
      <c r="BK181" s="2">
        <f t="shared" si="84"/>
        <v>2</v>
      </c>
      <c r="BL181" s="2">
        <f t="shared" si="85"/>
        <v>2</v>
      </c>
      <c r="BM181" s="2">
        <f t="shared" si="86"/>
        <v>1</v>
      </c>
      <c r="BN181" s="2">
        <f t="shared" si="87"/>
        <v>2</v>
      </c>
      <c r="BO181" s="2">
        <f t="shared" si="88"/>
        <v>3</v>
      </c>
      <c r="BP181" s="2">
        <f t="shared" si="89"/>
        <v>2</v>
      </c>
      <c r="BQ181" s="2">
        <f t="shared" si="90"/>
        <v>2</v>
      </c>
      <c r="BR181" s="2">
        <f t="shared" si="91"/>
        <v>2</v>
      </c>
      <c r="BS181" s="2">
        <f t="shared" si="92"/>
        <v>2</v>
      </c>
      <c r="BT181" s="2">
        <f t="shared" si="93"/>
        <v>2</v>
      </c>
      <c r="CC181" s="2">
        <f t="shared" si="94"/>
        <v>2</v>
      </c>
      <c r="CD181" s="2">
        <f t="shared" si="95"/>
        <v>2</v>
      </c>
      <c r="CE181" s="2">
        <f t="shared" si="96"/>
        <v>2</v>
      </c>
      <c r="CF181" s="2">
        <f t="shared" si="97"/>
        <v>2</v>
      </c>
      <c r="CG181" s="2">
        <f t="shared" si="98"/>
        <v>2</v>
      </c>
      <c r="CH181" s="2">
        <f t="shared" si="99"/>
        <v>2</v>
      </c>
      <c r="CI181" s="2">
        <f t="shared" si="100"/>
        <v>3</v>
      </c>
      <c r="CJ181" s="2">
        <f t="shared" si="101"/>
        <v>3</v>
      </c>
      <c r="CK181" s="2">
        <f t="shared" si="102"/>
        <v>2</v>
      </c>
      <c r="CL181" s="2">
        <f t="shared" si="103"/>
        <v>2</v>
      </c>
      <c r="CM181" s="2">
        <f t="shared" si="104"/>
        <v>2</v>
      </c>
      <c r="CN181" s="2">
        <f t="shared" si="105"/>
        <v>2</v>
      </c>
      <c r="CO181" s="2">
        <f t="shared" si="106"/>
        <v>3</v>
      </c>
      <c r="CP181" s="2">
        <f t="shared" si="107"/>
        <v>3</v>
      </c>
      <c r="CQ181" s="2">
        <f t="shared" si="108"/>
        <v>3</v>
      </c>
    </row>
    <row r="182" spans="9:95" x14ac:dyDescent="0.3">
      <c r="I182" s="2">
        <v>2</v>
      </c>
      <c r="J182" s="2">
        <v>4</v>
      </c>
      <c r="K182" s="2">
        <v>2</v>
      </c>
      <c r="L182" s="2">
        <v>3</v>
      </c>
      <c r="M182" s="2">
        <v>4</v>
      </c>
      <c r="N182" s="2">
        <v>3</v>
      </c>
      <c r="O182" s="2">
        <v>3</v>
      </c>
      <c r="P182" s="2">
        <v>4</v>
      </c>
      <c r="Q182" s="2">
        <v>1</v>
      </c>
      <c r="R182" s="2">
        <v>2</v>
      </c>
      <c r="S182" s="2">
        <v>4</v>
      </c>
      <c r="T182" s="2">
        <v>2</v>
      </c>
      <c r="U182" s="2">
        <v>3</v>
      </c>
      <c r="V182" s="2">
        <v>3</v>
      </c>
      <c r="W182" s="2">
        <v>2</v>
      </c>
      <c r="X182" s="2">
        <v>3</v>
      </c>
      <c r="Y182" s="2">
        <v>2</v>
      </c>
      <c r="Z182" s="2">
        <v>1</v>
      </c>
      <c r="AA182" s="2">
        <v>3</v>
      </c>
      <c r="AB182" s="2">
        <v>3</v>
      </c>
      <c r="AC182" s="2">
        <v>4</v>
      </c>
      <c r="AD182" s="2">
        <v>4</v>
      </c>
      <c r="AE182" s="2">
        <v>4</v>
      </c>
      <c r="AF182" s="2">
        <v>1</v>
      </c>
      <c r="AG182" s="2">
        <v>3</v>
      </c>
      <c r="AH182" s="2">
        <v>2</v>
      </c>
      <c r="AI182" s="2">
        <f t="shared" si="82"/>
        <v>72</v>
      </c>
      <c r="AJ182" s="2">
        <v>3</v>
      </c>
      <c r="AK182" s="2">
        <v>3</v>
      </c>
      <c r="AL182" s="2">
        <v>3</v>
      </c>
      <c r="AM182" s="2">
        <v>3</v>
      </c>
      <c r="AN182" s="2">
        <v>2</v>
      </c>
      <c r="AO182" s="2">
        <v>3</v>
      </c>
      <c r="AP182" s="2">
        <v>2</v>
      </c>
      <c r="AQ182" s="2">
        <v>3</v>
      </c>
      <c r="AR182" s="2">
        <v>2</v>
      </c>
      <c r="AS182" s="2">
        <v>2</v>
      </c>
      <c r="AT182" s="2">
        <v>2</v>
      </c>
      <c r="AU182" s="2">
        <v>1</v>
      </c>
      <c r="AV182" s="2">
        <v>2</v>
      </c>
      <c r="AW182" s="2">
        <v>3</v>
      </c>
      <c r="AX182" s="2">
        <v>3</v>
      </c>
      <c r="AY182" s="2">
        <v>3</v>
      </c>
      <c r="AZ182" s="2">
        <v>3</v>
      </c>
      <c r="BA182" s="2">
        <v>3</v>
      </c>
      <c r="BB182" s="2">
        <v>3</v>
      </c>
      <c r="BC182" s="2">
        <v>2</v>
      </c>
      <c r="BD182" s="2">
        <v>3</v>
      </c>
      <c r="BE182" s="2">
        <v>1</v>
      </c>
      <c r="BF182" s="2">
        <v>3</v>
      </c>
      <c r="BG182" s="2">
        <v>2</v>
      </c>
      <c r="BH182" s="2">
        <v>3</v>
      </c>
      <c r="BI182" s="2">
        <f t="shared" si="83"/>
        <v>63</v>
      </c>
      <c r="BK182" s="2">
        <f t="shared" si="84"/>
        <v>3</v>
      </c>
      <c r="BL182" s="2">
        <f t="shared" si="85"/>
        <v>3</v>
      </c>
      <c r="BM182" s="2">
        <f t="shared" si="86"/>
        <v>2</v>
      </c>
      <c r="BN182" s="2">
        <f t="shared" si="87"/>
        <v>2</v>
      </c>
      <c r="BO182" s="2">
        <f t="shared" si="88"/>
        <v>2</v>
      </c>
      <c r="BP182" s="2">
        <f t="shared" si="89"/>
        <v>3</v>
      </c>
      <c r="BQ182" s="2">
        <f t="shared" si="90"/>
        <v>3</v>
      </c>
      <c r="BR182" s="2">
        <f t="shared" si="91"/>
        <v>2</v>
      </c>
      <c r="BS182" s="2">
        <f t="shared" si="92"/>
        <v>3</v>
      </c>
      <c r="BT182" s="2">
        <f t="shared" si="93"/>
        <v>3</v>
      </c>
      <c r="CC182" s="2">
        <f t="shared" si="94"/>
        <v>1</v>
      </c>
      <c r="CD182" s="2">
        <f t="shared" si="95"/>
        <v>1</v>
      </c>
      <c r="CE182" s="2">
        <f t="shared" si="96"/>
        <v>2</v>
      </c>
      <c r="CF182" s="2">
        <f t="shared" si="97"/>
        <v>1</v>
      </c>
      <c r="CG182" s="2">
        <f t="shared" si="98"/>
        <v>1</v>
      </c>
      <c r="CH182" s="2">
        <f t="shared" si="99"/>
        <v>2</v>
      </c>
      <c r="CI182" s="2">
        <f t="shared" si="100"/>
        <v>3</v>
      </c>
      <c r="CJ182" s="2">
        <f t="shared" si="101"/>
        <v>2</v>
      </c>
      <c r="CK182" s="2">
        <f t="shared" si="102"/>
        <v>1</v>
      </c>
      <c r="CL182" s="2">
        <f t="shared" si="103"/>
        <v>1</v>
      </c>
      <c r="CM182" s="2">
        <f t="shared" si="104"/>
        <v>1</v>
      </c>
      <c r="CN182" s="2">
        <f t="shared" si="105"/>
        <v>1</v>
      </c>
      <c r="CO182" s="2">
        <f t="shared" si="106"/>
        <v>3</v>
      </c>
      <c r="CP182" s="2">
        <f t="shared" si="107"/>
        <v>1</v>
      </c>
      <c r="CQ182" s="2">
        <f t="shared" si="108"/>
        <v>2</v>
      </c>
    </row>
    <row r="183" spans="9:95" x14ac:dyDescent="0.3">
      <c r="I183">
        <f>CORREL(I2:I182,$AI$2:$AI$182)</f>
        <v>0.43918186520870794</v>
      </c>
      <c r="J183">
        <f t="shared" ref="J183:AH183" si="109">CORREL(J2:J182,$AI$2:$AI$182)</f>
        <v>0.45399920762846691</v>
      </c>
      <c r="K183">
        <f t="shared" si="109"/>
        <v>0.46849397190575048</v>
      </c>
      <c r="L183">
        <f t="shared" si="109"/>
        <v>0.50573652153454085</v>
      </c>
      <c r="M183">
        <f t="shared" si="109"/>
        <v>0.64848801799953992</v>
      </c>
      <c r="N183">
        <f t="shared" si="109"/>
        <v>0.53249210310053052</v>
      </c>
      <c r="O183">
        <f t="shared" si="109"/>
        <v>0.5319165709017567</v>
      </c>
      <c r="P183">
        <f t="shared" si="109"/>
        <v>0.48636407655738439</v>
      </c>
      <c r="Q183">
        <f t="shared" si="109"/>
        <v>0.55695597204375569</v>
      </c>
      <c r="R183">
        <f t="shared" si="109"/>
        <v>0.55271203625348364</v>
      </c>
      <c r="S183">
        <f t="shared" si="109"/>
        <v>0.47014468836952122</v>
      </c>
      <c r="T183">
        <f t="shared" si="109"/>
        <v>0.50120332121914679</v>
      </c>
      <c r="U183">
        <f t="shared" si="109"/>
        <v>0.48041154172612821</v>
      </c>
      <c r="V183">
        <f t="shared" si="109"/>
        <v>0.36353133785204017</v>
      </c>
      <c r="W183">
        <f t="shared" si="109"/>
        <v>0.58015996043978557</v>
      </c>
      <c r="X183">
        <f t="shared" si="109"/>
        <v>0.53844141822733227</v>
      </c>
      <c r="Y183">
        <f t="shared" si="109"/>
        <v>0.49095085632333085</v>
      </c>
      <c r="Z183">
        <f t="shared" si="109"/>
        <v>0.53201274524104525</v>
      </c>
      <c r="AA183">
        <f t="shared" si="109"/>
        <v>0.61991716342482805</v>
      </c>
      <c r="AB183">
        <f t="shared" si="109"/>
        <v>0.39908659668435253</v>
      </c>
      <c r="AC183">
        <f t="shared" si="109"/>
        <v>0.53768637368177996</v>
      </c>
      <c r="AD183">
        <f t="shared" si="109"/>
        <v>0.42732003437581462</v>
      </c>
      <c r="AE183">
        <f t="shared" si="109"/>
        <v>0.64055288656530407</v>
      </c>
      <c r="AF183">
        <f t="shared" si="109"/>
        <v>0.56158131373314069</v>
      </c>
      <c r="AG183">
        <f t="shared" si="109"/>
        <v>0.64144759391463768</v>
      </c>
      <c r="AH183">
        <f t="shared" si="109"/>
        <v>0.48496871079732773</v>
      </c>
      <c r="AJ183">
        <f>CORREL(AJ2:AJ182,$BI$2:$BI$182)</f>
        <v>0.39745184361067648</v>
      </c>
      <c r="AK183">
        <f t="shared" ref="AK183:BH183" si="110">CORREL(AK2:AK182,$BI$2:$BI$182)</f>
        <v>0.45926956591426366</v>
      </c>
      <c r="AL183">
        <f t="shared" si="110"/>
        <v>0.38680056182293165</v>
      </c>
      <c r="AM183">
        <f t="shared" si="110"/>
        <v>0.38011203748868816</v>
      </c>
      <c r="AN183">
        <f t="shared" si="110"/>
        <v>0.46900054925306733</v>
      </c>
      <c r="AO183">
        <f t="shared" si="110"/>
        <v>0.36769803555364194</v>
      </c>
      <c r="AP183">
        <f t="shared" si="110"/>
        <v>0.35932753205244294</v>
      </c>
      <c r="AQ183">
        <f t="shared" si="110"/>
        <v>0.5806266762719946</v>
      </c>
      <c r="AR183">
        <f t="shared" si="110"/>
        <v>0.3913865130120513</v>
      </c>
      <c r="AS183">
        <f t="shared" si="110"/>
        <v>0.49465390990954644</v>
      </c>
      <c r="AT183">
        <f t="shared" si="110"/>
        <v>0.46085842274834216</v>
      </c>
      <c r="AU183">
        <f t="shared" si="110"/>
        <v>0.46282299607353811</v>
      </c>
      <c r="AV183">
        <f t="shared" si="110"/>
        <v>0.62871482651608945</v>
      </c>
      <c r="AW183">
        <f t="shared" si="110"/>
        <v>0.41064296691814728</v>
      </c>
      <c r="AX183">
        <f t="shared" si="110"/>
        <v>0.47219282898729226</v>
      </c>
      <c r="AY183">
        <f t="shared" si="110"/>
        <v>0.42562702603504327</v>
      </c>
      <c r="AZ183">
        <f t="shared" si="110"/>
        <v>0.37895829499820616</v>
      </c>
      <c r="BA183">
        <f t="shared" si="110"/>
        <v>0.42003299619061357</v>
      </c>
      <c r="BB183">
        <f t="shared" si="110"/>
        <v>0.38754424867251852</v>
      </c>
      <c r="BC183">
        <f t="shared" si="110"/>
        <v>0.3952400161307596</v>
      </c>
      <c r="BD183">
        <f t="shared" si="110"/>
        <v>0.38393410281532581</v>
      </c>
      <c r="BE183">
        <f t="shared" si="110"/>
        <v>0.53646217589062517</v>
      </c>
      <c r="BF183">
        <f t="shared" si="110"/>
        <v>0.41153259964049888</v>
      </c>
      <c r="BG183">
        <f t="shared" si="110"/>
        <v>0.52152377691261731</v>
      </c>
      <c r="BH183">
        <f t="shared" si="110"/>
        <v>0.39493067803105147</v>
      </c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</row>
    <row r="184" spans="9:95" x14ac:dyDescent="0.3"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</row>
    <row r="185" spans="9:95" x14ac:dyDescent="0.3"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</row>
    <row r="186" spans="9:95" x14ac:dyDescent="0.3"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</row>
    <row r="187" spans="9:95" x14ac:dyDescent="0.3">
      <c r="AJ187" s="13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</row>
    <row r="188" spans="9:95" x14ac:dyDescent="0.3">
      <c r="AJ188" s="13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</row>
    <row r="189" spans="9:95" x14ac:dyDescent="0.3">
      <c r="P189" s="13"/>
      <c r="AJ189" s="13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</row>
    <row r="190" spans="9:95" x14ac:dyDescent="0.3">
      <c r="P190" s="13"/>
      <c r="AJ190" s="13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</row>
    <row r="191" spans="9:95" x14ac:dyDescent="0.3">
      <c r="P191" s="13"/>
      <c r="AJ191" s="13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</row>
    <row r="192" spans="9:95" x14ac:dyDescent="0.3">
      <c r="P192" s="13"/>
      <c r="AJ192" s="13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</row>
    <row r="193" spans="16:95" x14ac:dyDescent="0.3">
      <c r="P193" s="13"/>
      <c r="AJ193" s="13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</row>
    <row r="194" spans="16:95" x14ac:dyDescent="0.3">
      <c r="P194" s="13"/>
      <c r="AJ194" s="13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</row>
    <row r="195" spans="16:95" x14ac:dyDescent="0.3">
      <c r="P195" s="13"/>
      <c r="AJ195" s="13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</row>
    <row r="196" spans="16:95" x14ac:dyDescent="0.3">
      <c r="P196" s="13"/>
      <c r="AJ196" s="13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</row>
    <row r="197" spans="16:95" x14ac:dyDescent="0.3">
      <c r="P197" s="13"/>
      <c r="AJ197" s="13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</row>
    <row r="198" spans="16:95" x14ac:dyDescent="0.3">
      <c r="P198" s="13"/>
      <c r="AJ198" s="13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</row>
    <row r="199" spans="16:95" x14ac:dyDescent="0.3">
      <c r="P199" s="13"/>
      <c r="AJ199" s="13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</row>
    <row r="200" spans="16:95" x14ac:dyDescent="0.3">
      <c r="P200" s="13"/>
      <c r="AJ200" s="13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</row>
    <row r="201" spans="16:95" x14ac:dyDescent="0.3">
      <c r="P201" s="13"/>
      <c r="AJ201" s="13"/>
    </row>
    <row r="202" spans="16:95" x14ac:dyDescent="0.3">
      <c r="P202" s="13"/>
      <c r="AJ202" s="13"/>
    </row>
    <row r="203" spans="16:95" x14ac:dyDescent="0.3">
      <c r="P203" s="13"/>
      <c r="AJ203" s="13"/>
    </row>
    <row r="204" spans="16:95" x14ac:dyDescent="0.3">
      <c r="P204" s="13"/>
      <c r="AJ204" s="13"/>
    </row>
    <row r="205" spans="16:95" x14ac:dyDescent="0.3">
      <c r="P205" s="13"/>
      <c r="AJ205" s="13"/>
    </row>
    <row r="206" spans="16:95" x14ac:dyDescent="0.3">
      <c r="P206" s="13"/>
      <c r="AJ206" s="13"/>
    </row>
    <row r="207" spans="16:95" x14ac:dyDescent="0.3">
      <c r="P207" s="13"/>
      <c r="AJ207" s="13"/>
    </row>
    <row r="208" spans="16:95" x14ac:dyDescent="0.3">
      <c r="P208" s="13"/>
      <c r="AJ208" s="13"/>
    </row>
    <row r="209" spans="16:36" x14ac:dyDescent="0.3">
      <c r="P209" s="13"/>
      <c r="AJ209" s="13"/>
    </row>
    <row r="210" spans="16:36" x14ac:dyDescent="0.3">
      <c r="P210" s="13"/>
      <c r="AJ210" s="13"/>
    </row>
    <row r="211" spans="16:36" x14ac:dyDescent="0.3">
      <c r="P211" s="13"/>
      <c r="AJ211" s="13"/>
    </row>
    <row r="212" spans="16:36" x14ac:dyDescent="0.3">
      <c r="P212" s="13"/>
    </row>
    <row r="213" spans="16:36" x14ac:dyDescent="0.3">
      <c r="P213" s="13"/>
    </row>
    <row r="214" spans="16:36" x14ac:dyDescent="0.3">
      <c r="P214" s="1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10181-3275-41A5-B19A-A5775352BF42}">
  <dimension ref="A1:DV184"/>
  <sheetViews>
    <sheetView topLeftCell="AY146" zoomScale="71" workbookViewId="0">
      <selection activeCell="BK4" sqref="BK4:BK184"/>
    </sheetView>
  </sheetViews>
  <sheetFormatPr defaultRowHeight="14.4" x14ac:dyDescent="0.3"/>
  <cols>
    <col min="37" max="37" width="10.5546875" bestFit="1" customWidth="1"/>
    <col min="38" max="38" width="15.6640625" bestFit="1" customWidth="1"/>
    <col min="61" max="61" width="10.5546875" bestFit="1" customWidth="1"/>
    <col min="62" max="62" width="15.6640625" bestFit="1" customWidth="1"/>
  </cols>
  <sheetData>
    <row r="1" spans="1:126" x14ac:dyDescent="0.3">
      <c r="A1" s="10" t="s">
        <v>100</v>
      </c>
      <c r="B1" s="10"/>
      <c r="C1" s="10"/>
      <c r="D1" s="10"/>
      <c r="E1" s="10"/>
      <c r="F1" s="6"/>
      <c r="G1" s="6"/>
      <c r="I1" s="10" t="s">
        <v>99</v>
      </c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O1" s="12" t="s">
        <v>99</v>
      </c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CS1" s="10" t="s">
        <v>109</v>
      </c>
      <c r="CT1" s="10"/>
      <c r="CU1" s="10"/>
      <c r="CV1" s="10"/>
      <c r="CW1" s="10"/>
      <c r="CX1" s="10" t="s">
        <v>110</v>
      </c>
      <c r="CY1" s="10"/>
      <c r="CZ1" s="10"/>
      <c r="DA1" s="10"/>
      <c r="DB1" s="10" t="s">
        <v>111</v>
      </c>
      <c r="DC1" s="10"/>
      <c r="DD1" s="10"/>
      <c r="DE1" s="10"/>
      <c r="DF1" s="10"/>
      <c r="DG1" s="10" t="s">
        <v>113</v>
      </c>
      <c r="DH1" s="10"/>
      <c r="DI1" s="10"/>
      <c r="DJ1" s="10"/>
      <c r="DK1" s="10"/>
      <c r="DL1" s="10" t="s">
        <v>114</v>
      </c>
      <c r="DM1" s="10"/>
      <c r="DN1" s="10"/>
      <c r="DO1" s="10"/>
      <c r="DP1" s="10"/>
    </row>
    <row r="2" spans="1:126" x14ac:dyDescent="0.3">
      <c r="I2" s="10" t="s">
        <v>96</v>
      </c>
      <c r="J2" s="10"/>
      <c r="K2" s="10"/>
      <c r="L2" s="10"/>
      <c r="M2" s="10"/>
      <c r="N2" s="10" t="s">
        <v>97</v>
      </c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F2" s="11" t="s">
        <v>100</v>
      </c>
      <c r="AG2" s="11"/>
      <c r="AH2" s="11"/>
      <c r="AI2" s="11"/>
      <c r="AJ2" s="11"/>
      <c r="AK2" s="11" t="s">
        <v>98</v>
      </c>
      <c r="AL2" s="11" t="s">
        <v>103</v>
      </c>
      <c r="AO2" s="12" t="s">
        <v>102</v>
      </c>
      <c r="AP2" s="12"/>
      <c r="AQ2" s="12"/>
      <c r="AR2" s="12"/>
      <c r="AS2" s="12"/>
      <c r="AT2" s="12" t="s">
        <v>101</v>
      </c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 t="str">
        <f>AC3</f>
        <v>TOTAL</v>
      </c>
      <c r="BJ2" s="12" t="s">
        <v>103</v>
      </c>
      <c r="CS2" t="s">
        <v>36</v>
      </c>
      <c r="CT2" t="s">
        <v>41</v>
      </c>
      <c r="CU2" t="s">
        <v>46</v>
      </c>
      <c r="CV2" t="s">
        <v>49</v>
      </c>
      <c r="CW2" t="s">
        <v>57</v>
      </c>
      <c r="CX2" t="s">
        <v>38</v>
      </c>
      <c r="CY2" t="s">
        <v>45</v>
      </c>
      <c r="CZ2" t="s">
        <v>51</v>
      </c>
      <c r="DA2" t="s">
        <v>55</v>
      </c>
      <c r="DB2" t="s">
        <v>54</v>
      </c>
      <c r="DC2" t="s">
        <v>58</v>
      </c>
      <c r="DD2" t="s">
        <v>35</v>
      </c>
      <c r="DE2" t="s">
        <v>43</v>
      </c>
      <c r="DF2" t="s">
        <v>48</v>
      </c>
      <c r="DG2" t="s">
        <v>44</v>
      </c>
      <c r="DH2" t="s">
        <v>47</v>
      </c>
      <c r="DI2" t="s">
        <v>39</v>
      </c>
      <c r="DJ2" t="s">
        <v>52</v>
      </c>
      <c r="DK2" t="s">
        <v>112</v>
      </c>
      <c r="DL2" t="s">
        <v>34</v>
      </c>
      <c r="DM2" t="s">
        <v>37</v>
      </c>
      <c r="DN2" t="s">
        <v>42</v>
      </c>
      <c r="DO2" t="s">
        <v>50</v>
      </c>
      <c r="DP2" t="s">
        <v>53</v>
      </c>
      <c r="DR2" t="s">
        <v>109</v>
      </c>
      <c r="DS2" t="s">
        <v>110</v>
      </c>
      <c r="DT2" t="s">
        <v>111</v>
      </c>
      <c r="DU2" t="s">
        <v>113</v>
      </c>
      <c r="DV2" t="s">
        <v>115</v>
      </c>
    </row>
    <row r="3" spans="1:126" x14ac:dyDescent="0.3">
      <c r="A3" t="s">
        <v>34</v>
      </c>
      <c r="B3" t="s">
        <v>37</v>
      </c>
      <c r="C3" t="s">
        <v>42</v>
      </c>
      <c r="D3" t="s">
        <v>50</v>
      </c>
      <c r="E3" t="s">
        <v>53</v>
      </c>
      <c r="F3" t="s">
        <v>98</v>
      </c>
      <c r="I3" t="s">
        <v>40</v>
      </c>
      <c r="J3" t="s">
        <v>44</v>
      </c>
      <c r="K3" t="s">
        <v>47</v>
      </c>
      <c r="L3" t="s">
        <v>54</v>
      </c>
      <c r="M3" t="s">
        <v>58</v>
      </c>
      <c r="N3" t="s">
        <v>35</v>
      </c>
      <c r="O3" t="s">
        <v>36</v>
      </c>
      <c r="P3" t="s">
        <v>38</v>
      </c>
      <c r="Q3" t="s">
        <v>39</v>
      </c>
      <c r="R3" t="s">
        <v>41</v>
      </c>
      <c r="S3" t="s">
        <v>43</v>
      </c>
      <c r="T3" t="s">
        <v>45</v>
      </c>
      <c r="U3" t="s">
        <v>46</v>
      </c>
      <c r="V3" t="s">
        <v>48</v>
      </c>
      <c r="W3" t="s">
        <v>49</v>
      </c>
      <c r="X3" t="s">
        <v>51</v>
      </c>
      <c r="Y3" t="s">
        <v>52</v>
      </c>
      <c r="Z3" t="s">
        <v>55</v>
      </c>
      <c r="AA3" t="s">
        <v>56</v>
      </c>
      <c r="AB3" t="s">
        <v>57</v>
      </c>
      <c r="AC3" t="s">
        <v>98</v>
      </c>
      <c r="AF3" s="11"/>
      <c r="AG3" s="11"/>
      <c r="AH3" s="11"/>
      <c r="AI3" s="11"/>
      <c r="AJ3" s="11"/>
      <c r="AK3" s="11"/>
      <c r="AL3" s="11"/>
      <c r="AO3" s="7" t="str">
        <f>I3</f>
        <v>SDQ7</v>
      </c>
      <c r="AP3" s="7" t="str">
        <f t="shared" ref="AP3:AS3" si="0">J3</f>
        <v>SDQ11</v>
      </c>
      <c r="AQ3" s="7" t="str">
        <f t="shared" si="0"/>
        <v>SDQ14</v>
      </c>
      <c r="AR3" s="7" t="str">
        <f t="shared" si="0"/>
        <v>SDQ21</v>
      </c>
      <c r="AS3" s="7" t="str">
        <f t="shared" si="0"/>
        <v>SDQ25</v>
      </c>
      <c r="AT3" s="7" t="str">
        <f t="shared" ref="AT3" si="1">N3</f>
        <v>SDQ2</v>
      </c>
      <c r="AU3" s="7" t="str">
        <f t="shared" ref="AU3" si="2">O3</f>
        <v>SDQ3</v>
      </c>
      <c r="AV3" s="7" t="str">
        <f t="shared" ref="AV3" si="3">P3</f>
        <v>SDQ5</v>
      </c>
      <c r="AW3" s="7" t="str">
        <f t="shared" ref="AW3" si="4">Q3</f>
        <v>SDQ6</v>
      </c>
      <c r="AX3" s="7" t="str">
        <f t="shared" ref="AX3" si="5">R3</f>
        <v>SDQ8</v>
      </c>
      <c r="AY3" s="7" t="str">
        <f t="shared" ref="AY3" si="6">S3</f>
        <v>SDQ10</v>
      </c>
      <c r="AZ3" s="7" t="str">
        <f t="shared" ref="AZ3" si="7">T3</f>
        <v>SDQ12</v>
      </c>
      <c r="BA3" s="7" t="str">
        <f t="shared" ref="BA3" si="8">U3</f>
        <v>SDQ13</v>
      </c>
      <c r="BB3" s="7" t="str">
        <f t="shared" ref="BB3" si="9">V3</f>
        <v>SDQ15</v>
      </c>
      <c r="BC3" s="7" t="str">
        <f t="shared" ref="BC3" si="10">W3</f>
        <v>SDQ16</v>
      </c>
      <c r="BD3" s="7" t="str">
        <f t="shared" ref="BD3" si="11">X3</f>
        <v>SDQ18</v>
      </c>
      <c r="BE3" s="7" t="str">
        <f t="shared" ref="BE3" si="12">Y3</f>
        <v>SDQ19</v>
      </c>
      <c r="BF3" s="7" t="str">
        <f t="shared" ref="BF3" si="13">Z3</f>
        <v>SDQ22</v>
      </c>
      <c r="BG3" s="7" t="str">
        <f t="shared" ref="BG3" si="14">AA3</f>
        <v>SDQ23</v>
      </c>
      <c r="BH3" s="7" t="str">
        <f t="shared" ref="BH3" si="15">AB3</f>
        <v>SDQ24</v>
      </c>
      <c r="BI3" s="12"/>
      <c r="BJ3" s="12"/>
      <c r="CS3">
        <f>AU4</f>
        <v>1</v>
      </c>
      <c r="CT3">
        <f>AX4</f>
        <v>1</v>
      </c>
      <c r="CU3">
        <f>BA4</f>
        <v>0</v>
      </c>
      <c r="CV3">
        <f>BC4</f>
        <v>1</v>
      </c>
      <c r="CW3">
        <f>BH4</f>
        <v>1</v>
      </c>
      <c r="CX3">
        <f>AV4</f>
        <v>0</v>
      </c>
      <c r="CY3">
        <f>AZ4</f>
        <v>0</v>
      </c>
      <c r="CZ3">
        <f>BD4</f>
        <v>0</v>
      </c>
      <c r="DA3">
        <f>BF4</f>
        <v>0</v>
      </c>
      <c r="DB3">
        <f>AR4</f>
        <v>1</v>
      </c>
      <c r="DC3">
        <f>AS4</f>
        <v>2</v>
      </c>
      <c r="DD3">
        <f>AT4</f>
        <v>0</v>
      </c>
      <c r="DE3">
        <f>AY4</f>
        <v>0</v>
      </c>
      <c r="DF3">
        <f>BB4</f>
        <v>1</v>
      </c>
      <c r="DG3">
        <f>AP4</f>
        <v>2</v>
      </c>
      <c r="DH3">
        <f>AQ4</f>
        <v>2</v>
      </c>
      <c r="DI3">
        <f>AW4</f>
        <v>0</v>
      </c>
      <c r="DJ3">
        <f>BE4</f>
        <v>0</v>
      </c>
      <c r="DK3">
        <f>BG4</f>
        <v>0</v>
      </c>
      <c r="DL3">
        <f>AF4</f>
        <v>2</v>
      </c>
      <c r="DM3">
        <f t="shared" ref="DM3:DP3" si="16">AG4</f>
        <v>0</v>
      </c>
      <c r="DN3">
        <f t="shared" si="16"/>
        <v>1</v>
      </c>
      <c r="DO3">
        <f t="shared" si="16"/>
        <v>1</v>
      </c>
      <c r="DP3">
        <f t="shared" si="16"/>
        <v>0</v>
      </c>
      <c r="DR3">
        <f>SUM(CS3:CW3)</f>
        <v>4</v>
      </c>
      <c r="DS3">
        <f>SUM(CX3:DA3)</f>
        <v>0</v>
      </c>
      <c r="DT3">
        <f>SUM(DB3:DF3)</f>
        <v>4</v>
      </c>
      <c r="DU3">
        <f>SUM(DG3:DK3)</f>
        <v>4</v>
      </c>
      <c r="DV3">
        <f>SUM(DL3:DP3)</f>
        <v>4</v>
      </c>
    </row>
    <row r="4" spans="1:126" x14ac:dyDescent="0.3">
      <c r="A4" s="2">
        <f>'WCC &amp; SDQ'!BK2</f>
        <v>3</v>
      </c>
      <c r="B4" s="2">
        <f>'WCC &amp; SDQ'!BL2</f>
        <v>1</v>
      </c>
      <c r="C4" s="2">
        <f>'WCC &amp; SDQ'!BN2</f>
        <v>2</v>
      </c>
      <c r="D4" s="2">
        <f>'WCC &amp; SDQ'!BQ2</f>
        <v>2</v>
      </c>
      <c r="E4" s="2">
        <f>'WCC &amp; SDQ'!BR2</f>
        <v>1</v>
      </c>
      <c r="F4" s="2">
        <f>SUM(A4:E4)</f>
        <v>9</v>
      </c>
      <c r="G4" s="2"/>
      <c r="I4" s="2">
        <f>4-'WCC &amp; SDQ'!BM2</f>
        <v>3</v>
      </c>
      <c r="J4" s="2">
        <f>4-'WCC &amp; SDQ'!BO2</f>
        <v>3</v>
      </c>
      <c r="K4" s="2">
        <f>4-'WCC &amp; SDQ'!BP2</f>
        <v>3</v>
      </c>
      <c r="L4" s="2">
        <f>4-'WCC &amp; SDQ'!BS2</f>
        <v>2</v>
      </c>
      <c r="M4" s="2">
        <f>4-'WCC &amp; SDQ'!BT2</f>
        <v>3</v>
      </c>
      <c r="N4" s="2">
        <f>4-'WCC &amp; SDQ'!CC2</f>
        <v>1</v>
      </c>
      <c r="O4" s="2">
        <f>4-'WCC &amp; SDQ'!CD2</f>
        <v>2</v>
      </c>
      <c r="P4" s="2">
        <f>4-'WCC &amp; SDQ'!CE2</f>
        <v>1</v>
      </c>
      <c r="Q4" s="2">
        <f>4-'WCC &amp; SDQ'!CF2</f>
        <v>1</v>
      </c>
      <c r="R4" s="2">
        <f>4-'WCC &amp; SDQ'!CG2</f>
        <v>2</v>
      </c>
      <c r="S4" s="2">
        <f>4-'WCC &amp; SDQ'!CH2</f>
        <v>1</v>
      </c>
      <c r="T4" s="2">
        <f>4-'WCC &amp; SDQ'!CI2</f>
        <v>1</v>
      </c>
      <c r="U4" s="2">
        <f>4-'WCC &amp; SDQ'!CJ2</f>
        <v>1</v>
      </c>
      <c r="V4" s="2">
        <f>4-'WCC &amp; SDQ'!CK2</f>
        <v>2</v>
      </c>
      <c r="W4" s="2">
        <f>4-'WCC &amp; SDQ'!CL2</f>
        <v>2</v>
      </c>
      <c r="X4" s="2">
        <f>4-'WCC &amp; SDQ'!CM2</f>
        <v>1</v>
      </c>
      <c r="Y4" s="2">
        <f>4-'WCC &amp; SDQ'!CN2</f>
        <v>1</v>
      </c>
      <c r="Z4" s="2">
        <f>4-'WCC &amp; SDQ'!CO2</f>
        <v>1</v>
      </c>
      <c r="AA4" s="2">
        <f>4-'WCC &amp; SDQ'!CP2</f>
        <v>1</v>
      </c>
      <c r="AB4" s="2">
        <f>4-'WCC &amp; SDQ'!CQ2</f>
        <v>2</v>
      </c>
      <c r="AC4" s="2">
        <f>SUM(I4:AB4)</f>
        <v>34</v>
      </c>
      <c r="AF4" s="7">
        <f>IF(A4=1,0,IF(A4=2,1,2))</f>
        <v>2</v>
      </c>
      <c r="AG4" s="7">
        <f t="shared" ref="AF4:AI4" si="17">IF(B4=1,0,IF(B4=2,1,2))</f>
        <v>0</v>
      </c>
      <c r="AH4" s="7">
        <f t="shared" si="17"/>
        <v>1</v>
      </c>
      <c r="AI4" s="7">
        <f t="shared" si="17"/>
        <v>1</v>
      </c>
      <c r="AJ4" s="7">
        <f>IF(E4=1,0,IF(E4=2,1,2))</f>
        <v>0</v>
      </c>
      <c r="AK4" s="7">
        <f>SUM(AF4:AJ4)</f>
        <v>4</v>
      </c>
      <c r="AL4" s="7" t="str">
        <f>IF(AK4&lt;=4,"Abnormal",IF(AK4&lt;=5,"Borderline","Normal"))</f>
        <v>Abnormal</v>
      </c>
      <c r="AM4">
        <f>IF(AL4="Normal",3,IF(AL4="Borderline",2,1))</f>
        <v>1</v>
      </c>
      <c r="AO4" s="7">
        <f>IF(I4=1,0,IF(I4=2,1,2))</f>
        <v>2</v>
      </c>
      <c r="AP4" s="7">
        <f>IF(J4=1,0,IF(J4=2,1,2))</f>
        <v>2</v>
      </c>
      <c r="AQ4" s="7">
        <f>IF(K4=1,0,IF(K4=2,1,2))</f>
        <v>2</v>
      </c>
      <c r="AR4" s="7">
        <f>IF(L4=1,0,IF(L4=2,1,2))</f>
        <v>1</v>
      </c>
      <c r="AS4" s="7">
        <f>IF(M4=1,0,IF(M4=2,1,2))</f>
        <v>2</v>
      </c>
      <c r="AT4" s="7">
        <f t="shared" ref="AT4" si="18">IF(N4=1,0,IF(N4=2,1,2))</f>
        <v>0</v>
      </c>
      <c r="AU4" s="7">
        <f t="shared" ref="AU4" si="19">IF(O4=1,0,IF(O4=2,1,2))</f>
        <v>1</v>
      </c>
      <c r="AV4" s="7">
        <f t="shared" ref="AV4" si="20">IF(P4=1,0,IF(P4=2,1,2))</f>
        <v>0</v>
      </c>
      <c r="AW4" s="7">
        <f t="shared" ref="AW4" si="21">IF(Q4=1,0,IF(Q4=2,1,2))</f>
        <v>0</v>
      </c>
      <c r="AX4" s="7">
        <f t="shared" ref="AX4" si="22">IF(R4=1,0,IF(R4=2,1,2))</f>
        <v>1</v>
      </c>
      <c r="AY4" s="7">
        <f t="shared" ref="AY4" si="23">IF(S4=1,0,IF(S4=2,1,2))</f>
        <v>0</v>
      </c>
      <c r="AZ4" s="7">
        <f t="shared" ref="AZ4" si="24">IF(T4=1,0,IF(T4=2,1,2))</f>
        <v>0</v>
      </c>
      <c r="BA4" s="7">
        <f t="shared" ref="BA4" si="25">IF(U4=1,0,IF(U4=2,1,2))</f>
        <v>0</v>
      </c>
      <c r="BB4" s="7">
        <f t="shared" ref="BB4" si="26">IF(V4=1,0,IF(V4=2,1,2))</f>
        <v>1</v>
      </c>
      <c r="BC4" s="7">
        <f t="shared" ref="BC4" si="27">IF(W4=1,0,IF(W4=2,1,2))</f>
        <v>1</v>
      </c>
      <c r="BD4" s="7">
        <f t="shared" ref="BD4" si="28">IF(X4=1,0,IF(X4=2,1,2))</f>
        <v>0</v>
      </c>
      <c r="BE4" s="7">
        <f t="shared" ref="BE4" si="29">IF(Y4=1,0,IF(Y4=2,1,2))</f>
        <v>0</v>
      </c>
      <c r="BF4" s="7">
        <f t="shared" ref="BF4" si="30">IF(Z4=1,0,IF(Z4=2,1,2))</f>
        <v>0</v>
      </c>
      <c r="BG4" s="7">
        <f t="shared" ref="BG4" si="31">IF(AA4=1,0,IF(AA4=2,1,2))</f>
        <v>0</v>
      </c>
      <c r="BH4" s="7">
        <f t="shared" ref="BH4" si="32">IF(AB4=1,0,IF(AB4=2,1,2))</f>
        <v>1</v>
      </c>
      <c r="BI4" s="7">
        <f>SUM(AO4:BH4)</f>
        <v>14</v>
      </c>
      <c r="BJ4" s="7" t="str">
        <f>IF(BI4&lt;=15,"Normal",IF(BI4&lt;=19,"Borderline","Abnormal"))</f>
        <v>Normal</v>
      </c>
      <c r="BK4">
        <f>IF(BJ4="Normal",3,IF(BJ4="Borderline",2,1))</f>
        <v>3</v>
      </c>
      <c r="BO4">
        <f>2-AF4</f>
        <v>0</v>
      </c>
      <c r="BP4">
        <f t="shared" ref="BP4:BP67" si="33">2-AG4</f>
        <v>2</v>
      </c>
      <c r="BQ4">
        <f t="shared" ref="BQ4:BQ67" si="34">2-AH4</f>
        <v>1</v>
      </c>
      <c r="BR4">
        <f t="shared" ref="BR4:BR67" si="35">2-AI4</f>
        <v>1</v>
      </c>
      <c r="BS4">
        <f t="shared" ref="BS4:BS67" si="36">2-AJ4</f>
        <v>2</v>
      </c>
      <c r="BT4">
        <f>AO4</f>
        <v>2</v>
      </c>
      <c r="BU4">
        <f t="shared" ref="BU4:CM4" si="37">AP4</f>
        <v>2</v>
      </c>
      <c r="BV4">
        <f t="shared" si="37"/>
        <v>2</v>
      </c>
      <c r="BW4">
        <f t="shared" si="37"/>
        <v>1</v>
      </c>
      <c r="BX4">
        <f t="shared" si="37"/>
        <v>2</v>
      </c>
      <c r="BY4">
        <f t="shared" si="37"/>
        <v>0</v>
      </c>
      <c r="BZ4">
        <f t="shared" si="37"/>
        <v>1</v>
      </c>
      <c r="CA4">
        <f t="shared" si="37"/>
        <v>0</v>
      </c>
      <c r="CB4">
        <f t="shared" si="37"/>
        <v>0</v>
      </c>
      <c r="CC4">
        <f t="shared" si="37"/>
        <v>1</v>
      </c>
      <c r="CD4">
        <f t="shared" si="37"/>
        <v>0</v>
      </c>
      <c r="CE4">
        <f t="shared" si="37"/>
        <v>0</v>
      </c>
      <c r="CF4">
        <f t="shared" si="37"/>
        <v>0</v>
      </c>
      <c r="CG4">
        <f t="shared" si="37"/>
        <v>1</v>
      </c>
      <c r="CH4">
        <f t="shared" si="37"/>
        <v>1</v>
      </c>
      <c r="CI4">
        <f t="shared" si="37"/>
        <v>0</v>
      </c>
      <c r="CJ4">
        <f t="shared" si="37"/>
        <v>0</v>
      </c>
      <c r="CK4">
        <f t="shared" si="37"/>
        <v>0</v>
      </c>
      <c r="CL4">
        <f t="shared" si="37"/>
        <v>0</v>
      </c>
      <c r="CM4">
        <f t="shared" si="37"/>
        <v>1</v>
      </c>
      <c r="CN4">
        <f>SUM(BO4:CM4)</f>
        <v>20</v>
      </c>
      <c r="CO4" t="str">
        <f>IF(CN4&lt;=19,"Normal",IF(CN4&lt;=25,"Borderline","Abnormal"))</f>
        <v>Borderline</v>
      </c>
      <c r="CP4">
        <f>IF(CO4="Normal",3,IF(CO4="Borderline",2,1))</f>
        <v>2</v>
      </c>
      <c r="CS4">
        <f t="shared" ref="CS4:CS67" si="38">AU5</f>
        <v>1</v>
      </c>
      <c r="CT4">
        <f t="shared" ref="CT4:CT67" si="39">AX5</f>
        <v>2</v>
      </c>
      <c r="CU4">
        <f t="shared" ref="CU4:CU67" si="40">BA5</f>
        <v>2</v>
      </c>
      <c r="CV4">
        <f t="shared" ref="CV4:CV67" si="41">BC5</f>
        <v>2</v>
      </c>
      <c r="CW4">
        <f t="shared" ref="CW4:CW67" si="42">BH5</f>
        <v>0</v>
      </c>
      <c r="CX4">
        <f t="shared" ref="CX4:CX67" si="43">AV5</f>
        <v>1</v>
      </c>
      <c r="CY4">
        <f t="shared" ref="CY4:CY67" si="44">AZ5</f>
        <v>2</v>
      </c>
      <c r="CZ4">
        <f t="shared" ref="CZ4:CZ67" si="45">BD5</f>
        <v>1</v>
      </c>
      <c r="DA4">
        <f t="shared" ref="DA4:DA67" si="46">BF5</f>
        <v>2</v>
      </c>
      <c r="DB4">
        <f t="shared" ref="DB4:DB67" si="47">AR5</f>
        <v>0</v>
      </c>
      <c r="DC4">
        <f t="shared" ref="DC4:DC67" si="48">AS5</f>
        <v>0</v>
      </c>
      <c r="DD4">
        <f t="shared" ref="DD4:DD67" si="49">AT5</f>
        <v>2</v>
      </c>
      <c r="DE4">
        <f t="shared" ref="DE4:DE67" si="50">AY5</f>
        <v>2</v>
      </c>
      <c r="DF4">
        <f t="shared" ref="DF4:DF67" si="51">BB5</f>
        <v>1</v>
      </c>
      <c r="DG4">
        <f t="shared" ref="DG4:DG67" si="52">AP5</f>
        <v>0</v>
      </c>
      <c r="DH4">
        <f t="shared" ref="DH4:DH67" si="53">AQ5</f>
        <v>1</v>
      </c>
      <c r="DI4">
        <f t="shared" ref="DI4:DI67" si="54">AW5</f>
        <v>1</v>
      </c>
      <c r="DJ4">
        <f t="shared" ref="DJ4:DJ67" si="55">BE5</f>
        <v>0</v>
      </c>
      <c r="DK4">
        <f t="shared" ref="DK4:DK67" si="56">BG5</f>
        <v>2</v>
      </c>
      <c r="DL4">
        <f t="shared" ref="DL4:DL67" si="57">AF5</f>
        <v>2</v>
      </c>
      <c r="DM4">
        <f t="shared" ref="DM4:DM67" si="58">AG5</f>
        <v>1</v>
      </c>
      <c r="DN4">
        <f t="shared" ref="DN4:DN67" si="59">AH5</f>
        <v>2</v>
      </c>
      <c r="DO4">
        <f t="shared" ref="DO4:DO67" si="60">AI5</f>
        <v>2</v>
      </c>
      <c r="DP4">
        <f t="shared" ref="DP4:DP67" si="61">AJ5</f>
        <v>1</v>
      </c>
      <c r="DR4">
        <f t="shared" ref="DR4:DR67" si="62">SUM(CS4:CW4)</f>
        <v>7</v>
      </c>
      <c r="DS4">
        <f t="shared" ref="DS4:DS67" si="63">SUM(CX4:DA4)</f>
        <v>6</v>
      </c>
      <c r="DT4">
        <f t="shared" ref="DT4:DT67" si="64">SUM(DB4:DF4)</f>
        <v>5</v>
      </c>
      <c r="DU4">
        <f t="shared" ref="DU4:DU67" si="65">SUM(DG4:DK4)</f>
        <v>4</v>
      </c>
      <c r="DV4">
        <f t="shared" ref="DV4:DV67" si="66">SUM(DL4:DP4)</f>
        <v>8</v>
      </c>
    </row>
    <row r="5" spans="1:126" x14ac:dyDescent="0.3">
      <c r="A5" s="2">
        <f>'WCC &amp; SDQ'!BK3</f>
        <v>3</v>
      </c>
      <c r="B5" s="2">
        <f>'WCC &amp; SDQ'!BL3</f>
        <v>2</v>
      </c>
      <c r="C5" s="2">
        <f>'WCC &amp; SDQ'!BN3</f>
        <v>3</v>
      </c>
      <c r="D5" s="2">
        <f>'WCC &amp; SDQ'!BQ3</f>
        <v>3</v>
      </c>
      <c r="E5" s="2">
        <f>'WCC &amp; SDQ'!BR3</f>
        <v>2</v>
      </c>
      <c r="F5" s="2">
        <f t="shared" ref="F5:F33" si="67">SUM(A5:E5)</f>
        <v>13</v>
      </c>
      <c r="G5" s="2"/>
      <c r="I5" s="2">
        <f>4-'WCC &amp; SDQ'!BM3</f>
        <v>2</v>
      </c>
      <c r="J5" s="2">
        <f>4-'WCC &amp; SDQ'!BO3</f>
        <v>1</v>
      </c>
      <c r="K5" s="2">
        <f>4-'WCC &amp; SDQ'!BP3</f>
        <v>2</v>
      </c>
      <c r="L5" s="2">
        <f>4-'WCC &amp; SDQ'!BS3</f>
        <v>1</v>
      </c>
      <c r="M5" s="2">
        <f>4-'WCC &amp; SDQ'!BT3</f>
        <v>1</v>
      </c>
      <c r="N5" s="2">
        <f>4-'WCC &amp; SDQ'!CC3</f>
        <v>3</v>
      </c>
      <c r="O5" s="2">
        <f>4-'WCC &amp; SDQ'!CD3</f>
        <v>2</v>
      </c>
      <c r="P5" s="2">
        <f>4-'WCC &amp; SDQ'!CE3</f>
        <v>2</v>
      </c>
      <c r="Q5" s="2">
        <f>4-'WCC &amp; SDQ'!CF3</f>
        <v>2</v>
      </c>
      <c r="R5" s="2">
        <f>4-'WCC &amp; SDQ'!CG3</f>
        <v>3</v>
      </c>
      <c r="S5" s="2">
        <f>4-'WCC &amp; SDQ'!CH3</f>
        <v>3</v>
      </c>
      <c r="T5" s="2">
        <f>4-'WCC &amp; SDQ'!CI3</f>
        <v>3</v>
      </c>
      <c r="U5" s="2">
        <f>4-'WCC &amp; SDQ'!CJ3</f>
        <v>3</v>
      </c>
      <c r="V5" s="2">
        <f>4-'WCC &amp; SDQ'!CK3</f>
        <v>2</v>
      </c>
      <c r="W5" s="2">
        <f>4-'WCC &amp; SDQ'!CL3</f>
        <v>3</v>
      </c>
      <c r="X5" s="2">
        <f>4-'WCC &amp; SDQ'!CM3</f>
        <v>2</v>
      </c>
      <c r="Y5" s="2">
        <f>4-'WCC &amp; SDQ'!CN3</f>
        <v>1</v>
      </c>
      <c r="Z5" s="2">
        <f>4-'WCC &amp; SDQ'!CO3</f>
        <v>3</v>
      </c>
      <c r="AA5" s="2">
        <f>4-'WCC &amp; SDQ'!CP3</f>
        <v>3</v>
      </c>
      <c r="AB5" s="2">
        <f>4-'WCC &amp; SDQ'!CQ3</f>
        <v>1</v>
      </c>
      <c r="AC5" s="2">
        <f t="shared" ref="AC5:AC33" si="68">SUM(I5:AB5)</f>
        <v>43</v>
      </c>
      <c r="AF5" s="7">
        <f t="shared" ref="AF5:AF33" si="69">IF(A5=1,0,IF(A5=2,1,2))</f>
        <v>2</v>
      </c>
      <c r="AG5" s="7">
        <f t="shared" ref="AG5:AG33" si="70">IF(B5=1,0,IF(B5=2,1,2))</f>
        <v>1</v>
      </c>
      <c r="AH5" s="7">
        <f t="shared" ref="AH5:AH33" si="71">IF(C5=1,0,IF(C5=2,1,2))</f>
        <v>2</v>
      </c>
      <c r="AI5" s="7">
        <f t="shared" ref="AI5:AI33" si="72">IF(D5=1,0,IF(D5=2,1,2))</f>
        <v>2</v>
      </c>
      <c r="AJ5" s="7">
        <f t="shared" ref="AJ5:AJ33" si="73">IF(E5=1,0,IF(E5=2,1,2))</f>
        <v>1</v>
      </c>
      <c r="AK5" s="7">
        <f t="shared" ref="AK5:AK33" si="74">SUM(AF5:AJ5)</f>
        <v>8</v>
      </c>
      <c r="AL5" s="7" t="str">
        <f t="shared" ref="AL5:AL68" si="75">IF(AK5&lt;=4,"Abnormal",IF(AK5&lt;=5,"Borderline","Normal"))</f>
        <v>Normal</v>
      </c>
      <c r="AM5">
        <f t="shared" ref="AM5:AM68" si="76">IF(AL5="Normal",3,IF(AL5="Borderline",2,1))</f>
        <v>3</v>
      </c>
      <c r="AO5" s="7">
        <f t="shared" ref="AO5:AO33" si="77">IF(I5=1,0,IF(I5=2,1,2))</f>
        <v>1</v>
      </c>
      <c r="AP5" s="7">
        <f t="shared" ref="AP5:AP33" si="78">IF(J5=1,0,IF(J5=2,1,2))</f>
        <v>0</v>
      </c>
      <c r="AQ5" s="7">
        <f t="shared" ref="AQ5:AQ33" si="79">IF(K5=1,0,IF(K5=2,1,2))</f>
        <v>1</v>
      </c>
      <c r="AR5" s="7">
        <f t="shared" ref="AR5:AR33" si="80">IF(L5=1,0,IF(L5=2,1,2))</f>
        <v>0</v>
      </c>
      <c r="AS5" s="7">
        <f t="shared" ref="AS5:AS33" si="81">IF(M5=1,0,IF(M5=2,1,2))</f>
        <v>0</v>
      </c>
      <c r="AT5" s="7">
        <f t="shared" ref="AT5:AT33" si="82">IF(N5=1,0,IF(N5=2,1,2))</f>
        <v>2</v>
      </c>
      <c r="AU5" s="7">
        <f t="shared" ref="AU5:AU33" si="83">IF(O5=1,0,IF(O5=2,1,2))</f>
        <v>1</v>
      </c>
      <c r="AV5" s="7">
        <f t="shared" ref="AV5:AV33" si="84">IF(P5=1,0,IF(P5=2,1,2))</f>
        <v>1</v>
      </c>
      <c r="AW5" s="7">
        <f t="shared" ref="AW5:AW33" si="85">IF(Q5=1,0,IF(Q5=2,1,2))</f>
        <v>1</v>
      </c>
      <c r="AX5" s="7">
        <f t="shared" ref="AX5:AX33" si="86">IF(R5=1,0,IF(R5=2,1,2))</f>
        <v>2</v>
      </c>
      <c r="AY5" s="7">
        <f t="shared" ref="AY5:AY33" si="87">IF(S5=1,0,IF(S5=2,1,2))</f>
        <v>2</v>
      </c>
      <c r="AZ5" s="7">
        <f t="shared" ref="AZ5:AZ33" si="88">IF(T5=1,0,IF(T5=2,1,2))</f>
        <v>2</v>
      </c>
      <c r="BA5" s="7">
        <f t="shared" ref="BA5:BA33" si="89">IF(U5=1,0,IF(U5=2,1,2))</f>
        <v>2</v>
      </c>
      <c r="BB5" s="7">
        <f t="shared" ref="BB5:BB33" si="90">IF(V5=1,0,IF(V5=2,1,2))</f>
        <v>1</v>
      </c>
      <c r="BC5" s="7">
        <f t="shared" ref="BC5:BC33" si="91">IF(W5=1,0,IF(W5=2,1,2))</f>
        <v>2</v>
      </c>
      <c r="BD5" s="7">
        <f t="shared" ref="BD5:BD33" si="92">IF(X5=1,0,IF(X5=2,1,2))</f>
        <v>1</v>
      </c>
      <c r="BE5" s="7">
        <f t="shared" ref="BE5:BE33" si="93">IF(Y5=1,0,IF(Y5=2,1,2))</f>
        <v>0</v>
      </c>
      <c r="BF5" s="7">
        <f t="shared" ref="BF5:BF33" si="94">IF(Z5=1,0,IF(Z5=2,1,2))</f>
        <v>2</v>
      </c>
      <c r="BG5" s="7">
        <f t="shared" ref="BG5:BG33" si="95">IF(AA5=1,0,IF(AA5=2,1,2))</f>
        <v>2</v>
      </c>
      <c r="BH5" s="7">
        <f t="shared" ref="BH5:BH33" si="96">IF(AB5=1,0,IF(AB5=2,1,2))</f>
        <v>0</v>
      </c>
      <c r="BI5" s="7">
        <f t="shared" ref="BI5:BI33" si="97">SUM(AO5:BH5)</f>
        <v>23</v>
      </c>
      <c r="BJ5" s="7" t="str">
        <f t="shared" ref="BJ5:BJ68" si="98">IF(BI5&lt;=15,"Normal",IF(BI5&lt;=19,"Borderline","Abnormal"))</f>
        <v>Abnormal</v>
      </c>
      <c r="BK5">
        <f t="shared" ref="BK5:BK68" si="99">IF(BJ5="Normal",3,IF(BJ5="Borderline",2,1))</f>
        <v>1</v>
      </c>
      <c r="BO5">
        <f t="shared" ref="BO5:BO68" si="100">2-AF5</f>
        <v>0</v>
      </c>
      <c r="BP5">
        <f t="shared" si="33"/>
        <v>1</v>
      </c>
      <c r="BQ5">
        <f t="shared" si="34"/>
        <v>0</v>
      </c>
      <c r="BR5">
        <f t="shared" si="35"/>
        <v>0</v>
      </c>
      <c r="BS5">
        <f t="shared" si="36"/>
        <v>1</v>
      </c>
      <c r="BT5">
        <f t="shared" ref="BT5:BT68" si="101">AO5</f>
        <v>1</v>
      </c>
      <c r="BU5">
        <f t="shared" ref="BU5:BU68" si="102">AP5</f>
        <v>0</v>
      </c>
      <c r="BV5">
        <f t="shared" ref="BV5:BV68" si="103">AQ5</f>
        <v>1</v>
      </c>
      <c r="BW5">
        <f t="shared" ref="BW5:BW68" si="104">AR5</f>
        <v>0</v>
      </c>
      <c r="BX5">
        <f t="shared" ref="BX5:BX68" si="105">AS5</f>
        <v>0</v>
      </c>
      <c r="BY5">
        <f t="shared" ref="BY5:BY68" si="106">AT5</f>
        <v>2</v>
      </c>
      <c r="BZ5">
        <f t="shared" ref="BZ5:BZ68" si="107">AU5</f>
        <v>1</v>
      </c>
      <c r="CA5">
        <f t="shared" ref="CA5:CA68" si="108">AV5</f>
        <v>1</v>
      </c>
      <c r="CB5">
        <f t="shared" ref="CB5:CB68" si="109">AW5</f>
        <v>1</v>
      </c>
      <c r="CC5">
        <f t="shared" ref="CC5:CC68" si="110">AX5</f>
        <v>2</v>
      </c>
      <c r="CD5">
        <f t="shared" ref="CD5:CD68" si="111">AY5</f>
        <v>2</v>
      </c>
      <c r="CE5">
        <f t="shared" ref="CE5:CE68" si="112">AZ5</f>
        <v>2</v>
      </c>
      <c r="CF5">
        <f t="shared" ref="CF5:CF68" si="113">BA5</f>
        <v>2</v>
      </c>
      <c r="CG5">
        <f t="shared" ref="CG5:CG68" si="114">BB5</f>
        <v>1</v>
      </c>
      <c r="CH5">
        <f t="shared" ref="CH5:CH68" si="115">BC5</f>
        <v>2</v>
      </c>
      <c r="CI5">
        <f t="shared" ref="CI5:CI68" si="116">BD5</f>
        <v>1</v>
      </c>
      <c r="CJ5">
        <f t="shared" ref="CJ5:CJ68" si="117">BE5</f>
        <v>0</v>
      </c>
      <c r="CK5">
        <f t="shared" ref="CK5:CK68" si="118">BF5</f>
        <v>2</v>
      </c>
      <c r="CL5">
        <f t="shared" ref="CL5:CL68" si="119">BG5</f>
        <v>2</v>
      </c>
      <c r="CM5">
        <f t="shared" ref="CM5:CM68" si="120">BH5</f>
        <v>0</v>
      </c>
      <c r="CN5">
        <f t="shared" ref="CN5:CN68" si="121">SUM(BO5:CM5)</f>
        <v>25</v>
      </c>
      <c r="CO5" t="str">
        <f t="shared" ref="CO5:CO68" si="122">IF(CN5&lt;=19,"Normal",IF(CN5&lt;=25,"Borderline","Abnormal"))</f>
        <v>Borderline</v>
      </c>
      <c r="CP5">
        <f t="shared" ref="CP5:CP68" si="123">IF(CO5="Normal",3,IF(CO5="Borderline",2,1))</f>
        <v>2</v>
      </c>
      <c r="CS5">
        <f t="shared" si="38"/>
        <v>0</v>
      </c>
      <c r="CT5">
        <f t="shared" si="39"/>
        <v>1</v>
      </c>
      <c r="CU5">
        <f t="shared" si="40"/>
        <v>0</v>
      </c>
      <c r="CV5">
        <f t="shared" si="41"/>
        <v>0</v>
      </c>
      <c r="CW5">
        <f t="shared" si="42"/>
        <v>0</v>
      </c>
      <c r="CX5">
        <f t="shared" si="43"/>
        <v>0</v>
      </c>
      <c r="CY5">
        <f t="shared" si="44"/>
        <v>0</v>
      </c>
      <c r="CZ5">
        <f t="shared" si="45"/>
        <v>0</v>
      </c>
      <c r="DA5">
        <f t="shared" si="46"/>
        <v>0</v>
      </c>
      <c r="DB5">
        <f t="shared" si="47"/>
        <v>0</v>
      </c>
      <c r="DC5">
        <f t="shared" si="48"/>
        <v>1</v>
      </c>
      <c r="DD5">
        <f t="shared" si="49"/>
        <v>0</v>
      </c>
      <c r="DE5">
        <f t="shared" si="50"/>
        <v>0</v>
      </c>
      <c r="DF5">
        <f t="shared" si="51"/>
        <v>0</v>
      </c>
      <c r="DG5">
        <f t="shared" si="52"/>
        <v>1</v>
      </c>
      <c r="DH5">
        <f t="shared" si="53"/>
        <v>2</v>
      </c>
      <c r="DI5">
        <f t="shared" si="54"/>
        <v>0</v>
      </c>
      <c r="DJ5">
        <f t="shared" si="55"/>
        <v>0</v>
      </c>
      <c r="DK5">
        <f t="shared" si="56"/>
        <v>0</v>
      </c>
      <c r="DL5">
        <f t="shared" si="57"/>
        <v>2</v>
      </c>
      <c r="DM5">
        <f t="shared" si="58"/>
        <v>2</v>
      </c>
      <c r="DN5">
        <f t="shared" si="59"/>
        <v>2</v>
      </c>
      <c r="DO5">
        <f t="shared" si="60"/>
        <v>2</v>
      </c>
      <c r="DP5">
        <f t="shared" si="61"/>
        <v>1</v>
      </c>
      <c r="DR5">
        <f t="shared" si="62"/>
        <v>1</v>
      </c>
      <c r="DS5">
        <f t="shared" si="63"/>
        <v>0</v>
      </c>
      <c r="DT5">
        <f t="shared" si="64"/>
        <v>1</v>
      </c>
      <c r="DU5">
        <f t="shared" si="65"/>
        <v>3</v>
      </c>
      <c r="DV5">
        <f t="shared" si="66"/>
        <v>9</v>
      </c>
    </row>
    <row r="6" spans="1:126" x14ac:dyDescent="0.3">
      <c r="A6" s="2">
        <f>'WCC &amp; SDQ'!BK4</f>
        <v>3</v>
      </c>
      <c r="B6" s="2">
        <f>'WCC &amp; SDQ'!BL4</f>
        <v>3</v>
      </c>
      <c r="C6" s="2">
        <f>'WCC &amp; SDQ'!BN4</f>
        <v>3</v>
      </c>
      <c r="D6" s="2">
        <f>'WCC &amp; SDQ'!BQ4</f>
        <v>3</v>
      </c>
      <c r="E6" s="2">
        <f>'WCC &amp; SDQ'!BR4</f>
        <v>2</v>
      </c>
      <c r="F6" s="2">
        <f t="shared" si="67"/>
        <v>14</v>
      </c>
      <c r="G6" s="2"/>
      <c r="I6" s="2">
        <f>4-'WCC &amp; SDQ'!BM4</f>
        <v>2</v>
      </c>
      <c r="J6" s="2">
        <f>4-'WCC &amp; SDQ'!BO4</f>
        <v>2</v>
      </c>
      <c r="K6" s="2">
        <f>4-'WCC &amp; SDQ'!BP4</f>
        <v>3</v>
      </c>
      <c r="L6" s="2">
        <f>4-'WCC &amp; SDQ'!BS4</f>
        <v>1</v>
      </c>
      <c r="M6" s="2">
        <f>4-'WCC &amp; SDQ'!BT4</f>
        <v>2</v>
      </c>
      <c r="N6" s="2">
        <f>4-'WCC &amp; SDQ'!CC4</f>
        <v>1</v>
      </c>
      <c r="O6" s="2">
        <f>4-'WCC &amp; SDQ'!CD4</f>
        <v>1</v>
      </c>
      <c r="P6" s="2">
        <f>4-'WCC &amp; SDQ'!CE4</f>
        <v>1</v>
      </c>
      <c r="Q6" s="2">
        <f>4-'WCC &amp; SDQ'!CF4</f>
        <v>1</v>
      </c>
      <c r="R6" s="2">
        <f>4-'WCC &amp; SDQ'!CG4</f>
        <v>2</v>
      </c>
      <c r="S6" s="2">
        <f>4-'WCC &amp; SDQ'!CH4</f>
        <v>1</v>
      </c>
      <c r="T6" s="2">
        <f>4-'WCC &amp; SDQ'!CI4</f>
        <v>1</v>
      </c>
      <c r="U6" s="2">
        <f>4-'WCC &amp; SDQ'!CJ4</f>
        <v>1</v>
      </c>
      <c r="V6" s="2">
        <f>4-'WCC &amp; SDQ'!CK4</f>
        <v>1</v>
      </c>
      <c r="W6" s="2">
        <f>4-'WCC &amp; SDQ'!CL4</f>
        <v>1</v>
      </c>
      <c r="X6" s="2">
        <f>4-'WCC &amp; SDQ'!CM4</f>
        <v>1</v>
      </c>
      <c r="Y6" s="2">
        <f>4-'WCC &amp; SDQ'!CN4</f>
        <v>1</v>
      </c>
      <c r="Z6" s="2">
        <f>4-'WCC &amp; SDQ'!CO4</f>
        <v>1</v>
      </c>
      <c r="AA6" s="2">
        <f>4-'WCC &amp; SDQ'!CP4</f>
        <v>1</v>
      </c>
      <c r="AB6" s="2">
        <f>4-'WCC &amp; SDQ'!CQ4</f>
        <v>1</v>
      </c>
      <c r="AC6" s="2">
        <f t="shared" si="68"/>
        <v>26</v>
      </c>
      <c r="AF6" s="7">
        <f t="shared" si="69"/>
        <v>2</v>
      </c>
      <c r="AG6" s="7">
        <f t="shared" si="70"/>
        <v>2</v>
      </c>
      <c r="AH6" s="7">
        <f t="shared" si="71"/>
        <v>2</v>
      </c>
      <c r="AI6" s="7">
        <f t="shared" si="72"/>
        <v>2</v>
      </c>
      <c r="AJ6" s="7">
        <f t="shared" si="73"/>
        <v>1</v>
      </c>
      <c r="AK6" s="7">
        <f t="shared" si="74"/>
        <v>9</v>
      </c>
      <c r="AL6" s="7" t="str">
        <f t="shared" si="75"/>
        <v>Normal</v>
      </c>
      <c r="AM6">
        <f t="shared" si="76"/>
        <v>3</v>
      </c>
      <c r="AO6" s="7">
        <f t="shared" si="77"/>
        <v>1</v>
      </c>
      <c r="AP6" s="7">
        <f t="shared" si="78"/>
        <v>1</v>
      </c>
      <c r="AQ6" s="7">
        <f t="shared" si="79"/>
        <v>2</v>
      </c>
      <c r="AR6" s="7">
        <f t="shared" si="80"/>
        <v>0</v>
      </c>
      <c r="AS6" s="7">
        <f t="shared" si="81"/>
        <v>1</v>
      </c>
      <c r="AT6" s="7">
        <f t="shared" si="82"/>
        <v>0</v>
      </c>
      <c r="AU6" s="7">
        <f t="shared" si="83"/>
        <v>0</v>
      </c>
      <c r="AV6" s="7">
        <f t="shared" si="84"/>
        <v>0</v>
      </c>
      <c r="AW6" s="7">
        <f t="shared" si="85"/>
        <v>0</v>
      </c>
      <c r="AX6" s="7">
        <f t="shared" si="86"/>
        <v>1</v>
      </c>
      <c r="AY6" s="7">
        <f t="shared" si="87"/>
        <v>0</v>
      </c>
      <c r="AZ6" s="7">
        <f t="shared" si="88"/>
        <v>0</v>
      </c>
      <c r="BA6" s="7">
        <f t="shared" si="89"/>
        <v>0</v>
      </c>
      <c r="BB6" s="7">
        <f t="shared" si="90"/>
        <v>0</v>
      </c>
      <c r="BC6" s="7">
        <f t="shared" si="91"/>
        <v>0</v>
      </c>
      <c r="BD6" s="7">
        <f t="shared" si="92"/>
        <v>0</v>
      </c>
      <c r="BE6" s="7">
        <f t="shared" si="93"/>
        <v>0</v>
      </c>
      <c r="BF6" s="7">
        <f t="shared" si="94"/>
        <v>0</v>
      </c>
      <c r="BG6" s="7">
        <f t="shared" si="95"/>
        <v>0</v>
      </c>
      <c r="BH6" s="7">
        <f t="shared" si="96"/>
        <v>0</v>
      </c>
      <c r="BI6" s="7">
        <f t="shared" si="97"/>
        <v>6</v>
      </c>
      <c r="BJ6" s="7" t="str">
        <f t="shared" si="98"/>
        <v>Normal</v>
      </c>
      <c r="BK6">
        <f t="shared" si="99"/>
        <v>3</v>
      </c>
      <c r="BO6">
        <f t="shared" si="100"/>
        <v>0</v>
      </c>
      <c r="BP6">
        <f t="shared" si="33"/>
        <v>0</v>
      </c>
      <c r="BQ6">
        <f t="shared" si="34"/>
        <v>0</v>
      </c>
      <c r="BR6">
        <f t="shared" si="35"/>
        <v>0</v>
      </c>
      <c r="BS6">
        <f t="shared" si="36"/>
        <v>1</v>
      </c>
      <c r="BT6">
        <f t="shared" si="101"/>
        <v>1</v>
      </c>
      <c r="BU6">
        <f t="shared" si="102"/>
        <v>1</v>
      </c>
      <c r="BV6">
        <f t="shared" si="103"/>
        <v>2</v>
      </c>
      <c r="BW6">
        <f t="shared" si="104"/>
        <v>0</v>
      </c>
      <c r="BX6">
        <f t="shared" si="105"/>
        <v>1</v>
      </c>
      <c r="BY6">
        <f t="shared" si="106"/>
        <v>0</v>
      </c>
      <c r="BZ6">
        <f t="shared" si="107"/>
        <v>0</v>
      </c>
      <c r="CA6">
        <f t="shared" si="108"/>
        <v>0</v>
      </c>
      <c r="CB6">
        <f t="shared" si="109"/>
        <v>0</v>
      </c>
      <c r="CC6">
        <f t="shared" si="110"/>
        <v>1</v>
      </c>
      <c r="CD6">
        <f t="shared" si="111"/>
        <v>0</v>
      </c>
      <c r="CE6">
        <f t="shared" si="112"/>
        <v>0</v>
      </c>
      <c r="CF6">
        <f t="shared" si="113"/>
        <v>0</v>
      </c>
      <c r="CG6">
        <f t="shared" si="114"/>
        <v>0</v>
      </c>
      <c r="CH6">
        <f t="shared" si="115"/>
        <v>0</v>
      </c>
      <c r="CI6">
        <f t="shared" si="116"/>
        <v>0</v>
      </c>
      <c r="CJ6">
        <f t="shared" si="117"/>
        <v>0</v>
      </c>
      <c r="CK6">
        <f t="shared" si="118"/>
        <v>0</v>
      </c>
      <c r="CL6">
        <f t="shared" si="119"/>
        <v>0</v>
      </c>
      <c r="CM6">
        <f t="shared" si="120"/>
        <v>0</v>
      </c>
      <c r="CN6">
        <f t="shared" si="121"/>
        <v>7</v>
      </c>
      <c r="CO6" t="str">
        <f t="shared" si="122"/>
        <v>Normal</v>
      </c>
      <c r="CP6">
        <f t="shared" si="123"/>
        <v>3</v>
      </c>
      <c r="CS6">
        <f t="shared" si="38"/>
        <v>2</v>
      </c>
      <c r="CT6">
        <f t="shared" si="39"/>
        <v>2</v>
      </c>
      <c r="CU6">
        <f t="shared" si="40"/>
        <v>2</v>
      </c>
      <c r="CV6">
        <f t="shared" si="41"/>
        <v>1</v>
      </c>
      <c r="CW6">
        <f t="shared" si="42"/>
        <v>1</v>
      </c>
      <c r="CX6">
        <f t="shared" si="43"/>
        <v>2</v>
      </c>
      <c r="CY6">
        <f t="shared" si="44"/>
        <v>0</v>
      </c>
      <c r="CZ6">
        <f t="shared" si="45"/>
        <v>1</v>
      </c>
      <c r="DA6">
        <f t="shared" si="46"/>
        <v>2</v>
      </c>
      <c r="DB6">
        <f t="shared" si="47"/>
        <v>0</v>
      </c>
      <c r="DC6">
        <f t="shared" si="48"/>
        <v>0</v>
      </c>
      <c r="DD6">
        <f t="shared" si="49"/>
        <v>1</v>
      </c>
      <c r="DE6">
        <f t="shared" si="50"/>
        <v>2</v>
      </c>
      <c r="DF6">
        <f t="shared" si="51"/>
        <v>1</v>
      </c>
      <c r="DG6">
        <f t="shared" si="52"/>
        <v>0</v>
      </c>
      <c r="DH6">
        <f t="shared" si="53"/>
        <v>0</v>
      </c>
      <c r="DI6">
        <f t="shared" si="54"/>
        <v>0</v>
      </c>
      <c r="DJ6">
        <f t="shared" si="55"/>
        <v>0</v>
      </c>
      <c r="DK6">
        <f t="shared" si="56"/>
        <v>0</v>
      </c>
      <c r="DL6">
        <f t="shared" si="57"/>
        <v>1</v>
      </c>
      <c r="DM6">
        <f t="shared" si="58"/>
        <v>2</v>
      </c>
      <c r="DN6">
        <f t="shared" si="59"/>
        <v>1</v>
      </c>
      <c r="DO6">
        <f t="shared" si="60"/>
        <v>2</v>
      </c>
      <c r="DP6">
        <f t="shared" si="61"/>
        <v>2</v>
      </c>
      <c r="DR6">
        <f t="shared" si="62"/>
        <v>8</v>
      </c>
      <c r="DS6">
        <f t="shared" si="63"/>
        <v>5</v>
      </c>
      <c r="DT6">
        <f t="shared" si="64"/>
        <v>4</v>
      </c>
      <c r="DU6">
        <f t="shared" si="65"/>
        <v>0</v>
      </c>
      <c r="DV6">
        <f t="shared" si="66"/>
        <v>8</v>
      </c>
    </row>
    <row r="7" spans="1:126" x14ac:dyDescent="0.3">
      <c r="A7" s="2">
        <f>'WCC &amp; SDQ'!BK5</f>
        <v>2</v>
      </c>
      <c r="B7" s="2">
        <f>'WCC &amp; SDQ'!BL5</f>
        <v>3</v>
      </c>
      <c r="C7" s="2">
        <f>'WCC &amp; SDQ'!BN5</f>
        <v>2</v>
      </c>
      <c r="D7" s="2">
        <f>'WCC &amp; SDQ'!BQ5</f>
        <v>3</v>
      </c>
      <c r="E7" s="2">
        <f>'WCC &amp; SDQ'!BR5</f>
        <v>3</v>
      </c>
      <c r="F7" s="2">
        <f t="shared" si="67"/>
        <v>13</v>
      </c>
      <c r="G7" s="2"/>
      <c r="I7" s="2">
        <f>4-'WCC &amp; SDQ'!BM5</f>
        <v>3</v>
      </c>
      <c r="J7" s="2">
        <f>4-'WCC &amp; SDQ'!BO5</f>
        <v>1</v>
      </c>
      <c r="K7" s="2">
        <f>4-'WCC &amp; SDQ'!BP5</f>
        <v>1</v>
      </c>
      <c r="L7" s="2">
        <f>4-'WCC &amp; SDQ'!BS5</f>
        <v>1</v>
      </c>
      <c r="M7" s="2">
        <f>4-'WCC &amp; SDQ'!BT5</f>
        <v>1</v>
      </c>
      <c r="N7" s="2">
        <f>4-'WCC &amp; SDQ'!CC5</f>
        <v>2</v>
      </c>
      <c r="O7" s="2">
        <f>4-'WCC &amp; SDQ'!CD5</f>
        <v>3</v>
      </c>
      <c r="P7" s="2">
        <f>4-'WCC &amp; SDQ'!CE5</f>
        <v>3</v>
      </c>
      <c r="Q7" s="2">
        <f>4-'WCC &amp; SDQ'!CF5</f>
        <v>1</v>
      </c>
      <c r="R7" s="2">
        <f>4-'WCC &amp; SDQ'!CG5</f>
        <v>3</v>
      </c>
      <c r="S7" s="2">
        <f>4-'WCC &amp; SDQ'!CH5</f>
        <v>3</v>
      </c>
      <c r="T7" s="2">
        <f>4-'WCC &amp; SDQ'!CI5</f>
        <v>1</v>
      </c>
      <c r="U7" s="2">
        <f>4-'WCC &amp; SDQ'!CJ5</f>
        <v>3</v>
      </c>
      <c r="V7" s="2">
        <f>4-'WCC &amp; SDQ'!CK5</f>
        <v>2</v>
      </c>
      <c r="W7" s="2">
        <f>4-'WCC &amp; SDQ'!CL5</f>
        <v>2</v>
      </c>
      <c r="X7" s="2">
        <f>4-'WCC &amp; SDQ'!CM5</f>
        <v>2</v>
      </c>
      <c r="Y7" s="2">
        <f>4-'WCC &amp; SDQ'!CN5</f>
        <v>1</v>
      </c>
      <c r="Z7" s="2">
        <f>4-'WCC &amp; SDQ'!CO5</f>
        <v>3</v>
      </c>
      <c r="AA7" s="2">
        <f>4-'WCC &amp; SDQ'!CP5</f>
        <v>1</v>
      </c>
      <c r="AB7" s="2">
        <f>4-'WCC &amp; SDQ'!CQ5</f>
        <v>2</v>
      </c>
      <c r="AC7" s="2">
        <f t="shared" si="68"/>
        <v>39</v>
      </c>
      <c r="AF7" s="7">
        <f t="shared" si="69"/>
        <v>1</v>
      </c>
      <c r="AG7" s="7">
        <f t="shared" si="70"/>
        <v>2</v>
      </c>
      <c r="AH7" s="7">
        <f t="shared" si="71"/>
        <v>1</v>
      </c>
      <c r="AI7" s="7">
        <f t="shared" si="72"/>
        <v>2</v>
      </c>
      <c r="AJ7" s="7">
        <f t="shared" si="73"/>
        <v>2</v>
      </c>
      <c r="AK7" s="7">
        <f t="shared" si="74"/>
        <v>8</v>
      </c>
      <c r="AL7" s="7" t="str">
        <f t="shared" si="75"/>
        <v>Normal</v>
      </c>
      <c r="AM7">
        <f t="shared" si="76"/>
        <v>3</v>
      </c>
      <c r="AO7" s="7">
        <f t="shared" si="77"/>
        <v>2</v>
      </c>
      <c r="AP7" s="7">
        <f t="shared" si="78"/>
        <v>0</v>
      </c>
      <c r="AQ7" s="7">
        <f t="shared" si="79"/>
        <v>0</v>
      </c>
      <c r="AR7" s="7">
        <f t="shared" si="80"/>
        <v>0</v>
      </c>
      <c r="AS7" s="7">
        <f t="shared" si="81"/>
        <v>0</v>
      </c>
      <c r="AT7" s="7">
        <f t="shared" si="82"/>
        <v>1</v>
      </c>
      <c r="AU7" s="7">
        <f t="shared" si="83"/>
        <v>2</v>
      </c>
      <c r="AV7" s="7">
        <f t="shared" si="84"/>
        <v>2</v>
      </c>
      <c r="AW7" s="7">
        <f t="shared" si="85"/>
        <v>0</v>
      </c>
      <c r="AX7" s="7">
        <f t="shared" si="86"/>
        <v>2</v>
      </c>
      <c r="AY7" s="7">
        <f t="shared" si="87"/>
        <v>2</v>
      </c>
      <c r="AZ7" s="7">
        <f t="shared" si="88"/>
        <v>0</v>
      </c>
      <c r="BA7" s="7">
        <f t="shared" si="89"/>
        <v>2</v>
      </c>
      <c r="BB7" s="7">
        <f t="shared" si="90"/>
        <v>1</v>
      </c>
      <c r="BC7" s="7">
        <f t="shared" si="91"/>
        <v>1</v>
      </c>
      <c r="BD7" s="7">
        <f t="shared" si="92"/>
        <v>1</v>
      </c>
      <c r="BE7" s="7">
        <f t="shared" si="93"/>
        <v>0</v>
      </c>
      <c r="BF7" s="7">
        <f t="shared" si="94"/>
        <v>2</v>
      </c>
      <c r="BG7" s="7">
        <f t="shared" si="95"/>
        <v>0</v>
      </c>
      <c r="BH7" s="7">
        <f t="shared" si="96"/>
        <v>1</v>
      </c>
      <c r="BI7" s="7">
        <f t="shared" si="97"/>
        <v>19</v>
      </c>
      <c r="BJ7" s="7" t="str">
        <f t="shared" si="98"/>
        <v>Borderline</v>
      </c>
      <c r="BK7">
        <f t="shared" si="99"/>
        <v>2</v>
      </c>
      <c r="BO7">
        <f t="shared" si="100"/>
        <v>1</v>
      </c>
      <c r="BP7">
        <f t="shared" si="33"/>
        <v>0</v>
      </c>
      <c r="BQ7">
        <f t="shared" si="34"/>
        <v>1</v>
      </c>
      <c r="BR7">
        <f t="shared" si="35"/>
        <v>0</v>
      </c>
      <c r="BS7">
        <f t="shared" si="36"/>
        <v>0</v>
      </c>
      <c r="BT7">
        <f t="shared" si="101"/>
        <v>2</v>
      </c>
      <c r="BU7">
        <f t="shared" si="102"/>
        <v>0</v>
      </c>
      <c r="BV7">
        <f t="shared" si="103"/>
        <v>0</v>
      </c>
      <c r="BW7">
        <f t="shared" si="104"/>
        <v>0</v>
      </c>
      <c r="BX7">
        <f t="shared" si="105"/>
        <v>0</v>
      </c>
      <c r="BY7">
        <f t="shared" si="106"/>
        <v>1</v>
      </c>
      <c r="BZ7">
        <f t="shared" si="107"/>
        <v>2</v>
      </c>
      <c r="CA7">
        <f t="shared" si="108"/>
        <v>2</v>
      </c>
      <c r="CB7">
        <f t="shared" si="109"/>
        <v>0</v>
      </c>
      <c r="CC7">
        <f t="shared" si="110"/>
        <v>2</v>
      </c>
      <c r="CD7">
        <f t="shared" si="111"/>
        <v>2</v>
      </c>
      <c r="CE7">
        <f t="shared" si="112"/>
        <v>0</v>
      </c>
      <c r="CF7">
        <f t="shared" si="113"/>
        <v>2</v>
      </c>
      <c r="CG7">
        <f t="shared" si="114"/>
        <v>1</v>
      </c>
      <c r="CH7">
        <f t="shared" si="115"/>
        <v>1</v>
      </c>
      <c r="CI7">
        <f t="shared" si="116"/>
        <v>1</v>
      </c>
      <c r="CJ7">
        <f t="shared" si="117"/>
        <v>0</v>
      </c>
      <c r="CK7">
        <f t="shared" si="118"/>
        <v>2</v>
      </c>
      <c r="CL7">
        <f t="shared" si="119"/>
        <v>0</v>
      </c>
      <c r="CM7">
        <f t="shared" si="120"/>
        <v>1</v>
      </c>
      <c r="CN7">
        <f t="shared" si="121"/>
        <v>21</v>
      </c>
      <c r="CO7" t="str">
        <f t="shared" si="122"/>
        <v>Borderline</v>
      </c>
      <c r="CP7">
        <f t="shared" si="123"/>
        <v>2</v>
      </c>
      <c r="CS7">
        <f t="shared" si="38"/>
        <v>0</v>
      </c>
      <c r="CT7">
        <f t="shared" si="39"/>
        <v>0</v>
      </c>
      <c r="CU7">
        <f t="shared" si="40"/>
        <v>0</v>
      </c>
      <c r="CV7">
        <f t="shared" si="41"/>
        <v>0</v>
      </c>
      <c r="CW7">
        <f t="shared" si="42"/>
        <v>0</v>
      </c>
      <c r="CX7">
        <f t="shared" si="43"/>
        <v>0</v>
      </c>
      <c r="CY7">
        <f t="shared" si="44"/>
        <v>0</v>
      </c>
      <c r="CZ7">
        <f t="shared" si="45"/>
        <v>1</v>
      </c>
      <c r="DA7">
        <f t="shared" si="46"/>
        <v>0</v>
      </c>
      <c r="DB7">
        <f t="shared" si="47"/>
        <v>2</v>
      </c>
      <c r="DC7">
        <f t="shared" si="48"/>
        <v>0</v>
      </c>
      <c r="DD7">
        <f t="shared" si="49"/>
        <v>0</v>
      </c>
      <c r="DE7">
        <f t="shared" si="50"/>
        <v>1</v>
      </c>
      <c r="DF7">
        <f t="shared" si="51"/>
        <v>1</v>
      </c>
      <c r="DG7">
        <f t="shared" si="52"/>
        <v>1</v>
      </c>
      <c r="DH7">
        <f t="shared" si="53"/>
        <v>1</v>
      </c>
      <c r="DI7">
        <f t="shared" si="54"/>
        <v>0</v>
      </c>
      <c r="DJ7">
        <f t="shared" si="55"/>
        <v>0</v>
      </c>
      <c r="DK7">
        <f t="shared" si="56"/>
        <v>0</v>
      </c>
      <c r="DL7">
        <f t="shared" si="57"/>
        <v>2</v>
      </c>
      <c r="DM7">
        <f t="shared" si="58"/>
        <v>1</v>
      </c>
      <c r="DN7">
        <f t="shared" si="59"/>
        <v>1</v>
      </c>
      <c r="DO7">
        <f t="shared" si="60"/>
        <v>2</v>
      </c>
      <c r="DP7">
        <f t="shared" si="61"/>
        <v>1</v>
      </c>
      <c r="DR7">
        <f t="shared" si="62"/>
        <v>0</v>
      </c>
      <c r="DS7">
        <f t="shared" si="63"/>
        <v>1</v>
      </c>
      <c r="DT7">
        <f t="shared" si="64"/>
        <v>4</v>
      </c>
      <c r="DU7">
        <f t="shared" si="65"/>
        <v>2</v>
      </c>
      <c r="DV7">
        <f t="shared" si="66"/>
        <v>7</v>
      </c>
    </row>
    <row r="8" spans="1:126" x14ac:dyDescent="0.3">
      <c r="A8" s="2">
        <f>'WCC &amp; SDQ'!BK6</f>
        <v>3</v>
      </c>
      <c r="B8" s="2">
        <f>'WCC &amp; SDQ'!BL6</f>
        <v>2</v>
      </c>
      <c r="C8" s="2">
        <f>'WCC &amp; SDQ'!BN6</f>
        <v>2</v>
      </c>
      <c r="D8" s="2">
        <f>'WCC &amp; SDQ'!BQ6</f>
        <v>3</v>
      </c>
      <c r="E8" s="2">
        <f>'WCC &amp; SDQ'!BR6</f>
        <v>2</v>
      </c>
      <c r="F8" s="2">
        <f t="shared" si="67"/>
        <v>12</v>
      </c>
      <c r="G8" s="2"/>
      <c r="I8" s="2">
        <f>4-'WCC &amp; SDQ'!BM6</f>
        <v>2</v>
      </c>
      <c r="J8" s="2">
        <f>4-'WCC &amp; SDQ'!BO6</f>
        <v>2</v>
      </c>
      <c r="K8" s="2">
        <f>4-'WCC &amp; SDQ'!BP6</f>
        <v>2</v>
      </c>
      <c r="L8" s="2">
        <f>4-'WCC &amp; SDQ'!BS6</f>
        <v>3</v>
      </c>
      <c r="M8" s="2">
        <f>4-'WCC &amp; SDQ'!BT6</f>
        <v>1</v>
      </c>
      <c r="N8" s="2">
        <f>4-'WCC &amp; SDQ'!CC6</f>
        <v>1</v>
      </c>
      <c r="O8" s="2">
        <f>4-'WCC &amp; SDQ'!CD6</f>
        <v>1</v>
      </c>
      <c r="P8" s="2">
        <f>4-'WCC &amp; SDQ'!CE6</f>
        <v>1</v>
      </c>
      <c r="Q8" s="2">
        <f>4-'WCC &amp; SDQ'!CF6</f>
        <v>1</v>
      </c>
      <c r="R8" s="2">
        <f>4-'WCC &amp; SDQ'!CG6</f>
        <v>1</v>
      </c>
      <c r="S8" s="2">
        <f>4-'WCC &amp; SDQ'!CH6</f>
        <v>2</v>
      </c>
      <c r="T8" s="2">
        <f>4-'WCC &amp; SDQ'!CI6</f>
        <v>1</v>
      </c>
      <c r="U8" s="2">
        <f>4-'WCC &amp; SDQ'!CJ6</f>
        <v>1</v>
      </c>
      <c r="V8" s="2">
        <f>4-'WCC &amp; SDQ'!CK6</f>
        <v>2</v>
      </c>
      <c r="W8" s="2">
        <f>4-'WCC &amp; SDQ'!CL6</f>
        <v>1</v>
      </c>
      <c r="X8" s="2">
        <f>4-'WCC &amp; SDQ'!CM6</f>
        <v>2</v>
      </c>
      <c r="Y8" s="2">
        <f>4-'WCC &amp; SDQ'!CN6</f>
        <v>1</v>
      </c>
      <c r="Z8" s="2">
        <f>4-'WCC &amp; SDQ'!CO6</f>
        <v>1</v>
      </c>
      <c r="AA8" s="2">
        <f>4-'WCC &amp; SDQ'!CP6</f>
        <v>1</v>
      </c>
      <c r="AB8" s="2">
        <f>4-'WCC &amp; SDQ'!CQ6</f>
        <v>1</v>
      </c>
      <c r="AC8" s="2">
        <f t="shared" si="68"/>
        <v>28</v>
      </c>
      <c r="AF8" s="7">
        <f t="shared" si="69"/>
        <v>2</v>
      </c>
      <c r="AG8" s="7">
        <f t="shared" si="70"/>
        <v>1</v>
      </c>
      <c r="AH8" s="7">
        <f t="shared" si="71"/>
        <v>1</v>
      </c>
      <c r="AI8" s="7">
        <f t="shared" si="72"/>
        <v>2</v>
      </c>
      <c r="AJ8" s="7">
        <f t="shared" si="73"/>
        <v>1</v>
      </c>
      <c r="AK8" s="7">
        <f t="shared" si="74"/>
        <v>7</v>
      </c>
      <c r="AL8" s="7" t="str">
        <f t="shared" si="75"/>
        <v>Normal</v>
      </c>
      <c r="AM8">
        <f t="shared" si="76"/>
        <v>3</v>
      </c>
      <c r="AO8" s="7">
        <f t="shared" si="77"/>
        <v>1</v>
      </c>
      <c r="AP8" s="7">
        <f t="shared" si="78"/>
        <v>1</v>
      </c>
      <c r="AQ8" s="7">
        <f t="shared" si="79"/>
        <v>1</v>
      </c>
      <c r="AR8" s="7">
        <f t="shared" si="80"/>
        <v>2</v>
      </c>
      <c r="AS8" s="7">
        <f t="shared" si="81"/>
        <v>0</v>
      </c>
      <c r="AT8" s="7">
        <f t="shared" si="82"/>
        <v>0</v>
      </c>
      <c r="AU8" s="7">
        <f t="shared" si="83"/>
        <v>0</v>
      </c>
      <c r="AV8" s="7">
        <f t="shared" si="84"/>
        <v>0</v>
      </c>
      <c r="AW8" s="7">
        <f t="shared" si="85"/>
        <v>0</v>
      </c>
      <c r="AX8" s="7">
        <f t="shared" si="86"/>
        <v>0</v>
      </c>
      <c r="AY8" s="7">
        <f t="shared" si="87"/>
        <v>1</v>
      </c>
      <c r="AZ8" s="7">
        <f t="shared" si="88"/>
        <v>0</v>
      </c>
      <c r="BA8" s="7">
        <f t="shared" si="89"/>
        <v>0</v>
      </c>
      <c r="BB8" s="7">
        <f t="shared" si="90"/>
        <v>1</v>
      </c>
      <c r="BC8" s="7">
        <f t="shared" si="91"/>
        <v>0</v>
      </c>
      <c r="BD8" s="7">
        <f t="shared" si="92"/>
        <v>1</v>
      </c>
      <c r="BE8" s="7">
        <f t="shared" si="93"/>
        <v>0</v>
      </c>
      <c r="BF8" s="7">
        <f t="shared" si="94"/>
        <v>0</v>
      </c>
      <c r="BG8" s="7">
        <f t="shared" si="95"/>
        <v>0</v>
      </c>
      <c r="BH8" s="7">
        <f t="shared" si="96"/>
        <v>0</v>
      </c>
      <c r="BI8" s="7">
        <f t="shared" si="97"/>
        <v>8</v>
      </c>
      <c r="BJ8" s="7" t="str">
        <f t="shared" si="98"/>
        <v>Normal</v>
      </c>
      <c r="BK8">
        <f t="shared" si="99"/>
        <v>3</v>
      </c>
      <c r="BO8">
        <f t="shared" si="100"/>
        <v>0</v>
      </c>
      <c r="BP8">
        <f t="shared" si="33"/>
        <v>1</v>
      </c>
      <c r="BQ8">
        <f t="shared" si="34"/>
        <v>1</v>
      </c>
      <c r="BR8">
        <f t="shared" si="35"/>
        <v>0</v>
      </c>
      <c r="BS8">
        <f t="shared" si="36"/>
        <v>1</v>
      </c>
      <c r="BT8">
        <f t="shared" si="101"/>
        <v>1</v>
      </c>
      <c r="BU8">
        <f t="shared" si="102"/>
        <v>1</v>
      </c>
      <c r="BV8">
        <f t="shared" si="103"/>
        <v>1</v>
      </c>
      <c r="BW8">
        <f t="shared" si="104"/>
        <v>2</v>
      </c>
      <c r="BX8">
        <f t="shared" si="105"/>
        <v>0</v>
      </c>
      <c r="BY8">
        <f t="shared" si="106"/>
        <v>0</v>
      </c>
      <c r="BZ8">
        <f t="shared" si="107"/>
        <v>0</v>
      </c>
      <c r="CA8">
        <f t="shared" si="108"/>
        <v>0</v>
      </c>
      <c r="CB8">
        <f t="shared" si="109"/>
        <v>0</v>
      </c>
      <c r="CC8">
        <f t="shared" si="110"/>
        <v>0</v>
      </c>
      <c r="CD8">
        <f t="shared" si="111"/>
        <v>1</v>
      </c>
      <c r="CE8">
        <f t="shared" si="112"/>
        <v>0</v>
      </c>
      <c r="CF8">
        <f t="shared" si="113"/>
        <v>0</v>
      </c>
      <c r="CG8">
        <f t="shared" si="114"/>
        <v>1</v>
      </c>
      <c r="CH8">
        <f t="shared" si="115"/>
        <v>0</v>
      </c>
      <c r="CI8">
        <f t="shared" si="116"/>
        <v>1</v>
      </c>
      <c r="CJ8">
        <f t="shared" si="117"/>
        <v>0</v>
      </c>
      <c r="CK8">
        <f t="shared" si="118"/>
        <v>0</v>
      </c>
      <c r="CL8">
        <f t="shared" si="119"/>
        <v>0</v>
      </c>
      <c r="CM8">
        <f t="shared" si="120"/>
        <v>0</v>
      </c>
      <c r="CN8">
        <f t="shared" si="121"/>
        <v>11</v>
      </c>
      <c r="CO8" t="str">
        <f t="shared" si="122"/>
        <v>Normal</v>
      </c>
      <c r="CP8">
        <f t="shared" si="123"/>
        <v>3</v>
      </c>
      <c r="CS8">
        <f t="shared" si="38"/>
        <v>1</v>
      </c>
      <c r="CT8">
        <f t="shared" si="39"/>
        <v>1</v>
      </c>
      <c r="CU8">
        <f t="shared" si="40"/>
        <v>1</v>
      </c>
      <c r="CV8">
        <f t="shared" si="41"/>
        <v>2</v>
      </c>
      <c r="CW8">
        <f t="shared" si="42"/>
        <v>1</v>
      </c>
      <c r="CX8">
        <f t="shared" si="43"/>
        <v>0</v>
      </c>
      <c r="CY8">
        <f t="shared" si="44"/>
        <v>0</v>
      </c>
      <c r="CZ8">
        <f t="shared" si="45"/>
        <v>0</v>
      </c>
      <c r="DA8">
        <f t="shared" si="46"/>
        <v>0</v>
      </c>
      <c r="DB8">
        <f t="shared" si="47"/>
        <v>0</v>
      </c>
      <c r="DC8">
        <f t="shared" si="48"/>
        <v>0</v>
      </c>
      <c r="DD8">
        <f t="shared" si="49"/>
        <v>0</v>
      </c>
      <c r="DE8">
        <f t="shared" si="50"/>
        <v>2</v>
      </c>
      <c r="DF8">
        <f t="shared" si="51"/>
        <v>1</v>
      </c>
      <c r="DG8">
        <f t="shared" si="52"/>
        <v>0</v>
      </c>
      <c r="DH8">
        <f t="shared" si="53"/>
        <v>0</v>
      </c>
      <c r="DI8">
        <f t="shared" si="54"/>
        <v>1</v>
      </c>
      <c r="DJ8">
        <f t="shared" si="55"/>
        <v>0</v>
      </c>
      <c r="DK8">
        <f t="shared" si="56"/>
        <v>2</v>
      </c>
      <c r="DL8">
        <f t="shared" si="57"/>
        <v>2</v>
      </c>
      <c r="DM8">
        <f t="shared" si="58"/>
        <v>0</v>
      </c>
      <c r="DN8">
        <f t="shared" si="59"/>
        <v>2</v>
      </c>
      <c r="DO8">
        <f t="shared" si="60"/>
        <v>2</v>
      </c>
      <c r="DP8">
        <f t="shared" si="61"/>
        <v>2</v>
      </c>
      <c r="DR8">
        <f t="shared" si="62"/>
        <v>6</v>
      </c>
      <c r="DS8">
        <f t="shared" si="63"/>
        <v>0</v>
      </c>
      <c r="DT8">
        <f t="shared" si="64"/>
        <v>3</v>
      </c>
      <c r="DU8">
        <f t="shared" si="65"/>
        <v>3</v>
      </c>
      <c r="DV8">
        <f t="shared" si="66"/>
        <v>8</v>
      </c>
    </row>
    <row r="9" spans="1:126" x14ac:dyDescent="0.3">
      <c r="A9" s="2">
        <f>'WCC &amp; SDQ'!BK7</f>
        <v>3</v>
      </c>
      <c r="B9" s="2">
        <f>'WCC &amp; SDQ'!BL7</f>
        <v>1</v>
      </c>
      <c r="C9" s="2">
        <f>'WCC &amp; SDQ'!BN7</f>
        <v>3</v>
      </c>
      <c r="D9" s="2">
        <f>'WCC &amp; SDQ'!BQ7</f>
        <v>3</v>
      </c>
      <c r="E9" s="2">
        <f>'WCC &amp; SDQ'!BR7</f>
        <v>3</v>
      </c>
      <c r="F9" s="2">
        <f t="shared" si="67"/>
        <v>13</v>
      </c>
      <c r="G9" s="2"/>
      <c r="I9" s="2">
        <f>4-'WCC &amp; SDQ'!BM7</f>
        <v>3</v>
      </c>
      <c r="J9" s="2">
        <f>4-'WCC &amp; SDQ'!BO7</f>
        <v>1</v>
      </c>
      <c r="K9" s="2">
        <f>4-'WCC &amp; SDQ'!BP7</f>
        <v>1</v>
      </c>
      <c r="L9" s="2">
        <f>4-'WCC &amp; SDQ'!BS7</f>
        <v>1</v>
      </c>
      <c r="M9" s="2">
        <f>4-'WCC &amp; SDQ'!BT7</f>
        <v>1</v>
      </c>
      <c r="N9" s="2">
        <f>4-'WCC &amp; SDQ'!CC7</f>
        <v>1</v>
      </c>
      <c r="O9" s="2">
        <f>4-'WCC &amp; SDQ'!CD7</f>
        <v>2</v>
      </c>
      <c r="P9" s="2">
        <f>4-'WCC &amp; SDQ'!CE7</f>
        <v>1</v>
      </c>
      <c r="Q9" s="2">
        <f>4-'WCC &amp; SDQ'!CF7</f>
        <v>2</v>
      </c>
      <c r="R9" s="2">
        <f>4-'WCC &amp; SDQ'!CG7</f>
        <v>2</v>
      </c>
      <c r="S9" s="2">
        <f>4-'WCC &amp; SDQ'!CH7</f>
        <v>3</v>
      </c>
      <c r="T9" s="2">
        <f>4-'WCC &amp; SDQ'!CI7</f>
        <v>1</v>
      </c>
      <c r="U9" s="2">
        <f>4-'WCC &amp; SDQ'!CJ7</f>
        <v>2</v>
      </c>
      <c r="V9" s="2">
        <f>4-'WCC &amp; SDQ'!CK7</f>
        <v>2</v>
      </c>
      <c r="W9" s="2">
        <f>4-'WCC &amp; SDQ'!CL7</f>
        <v>3</v>
      </c>
      <c r="X9" s="2">
        <f>4-'WCC &amp; SDQ'!CM7</f>
        <v>1</v>
      </c>
      <c r="Y9" s="2">
        <f>4-'WCC &amp; SDQ'!CN7</f>
        <v>1</v>
      </c>
      <c r="Z9" s="2">
        <f>4-'WCC &amp; SDQ'!CO7</f>
        <v>1</v>
      </c>
      <c r="AA9" s="2">
        <f>4-'WCC &amp; SDQ'!CP7</f>
        <v>3</v>
      </c>
      <c r="AB9" s="2">
        <f>4-'WCC &amp; SDQ'!CQ7</f>
        <v>2</v>
      </c>
      <c r="AC9" s="2">
        <f t="shared" si="68"/>
        <v>34</v>
      </c>
      <c r="AF9" s="7">
        <f t="shared" si="69"/>
        <v>2</v>
      </c>
      <c r="AG9" s="7">
        <f t="shared" si="70"/>
        <v>0</v>
      </c>
      <c r="AH9" s="7">
        <f t="shared" si="71"/>
        <v>2</v>
      </c>
      <c r="AI9" s="7">
        <f t="shared" si="72"/>
        <v>2</v>
      </c>
      <c r="AJ9" s="7">
        <f t="shared" si="73"/>
        <v>2</v>
      </c>
      <c r="AK9" s="7">
        <f t="shared" si="74"/>
        <v>8</v>
      </c>
      <c r="AL9" s="7" t="str">
        <f t="shared" si="75"/>
        <v>Normal</v>
      </c>
      <c r="AM9">
        <f t="shared" si="76"/>
        <v>3</v>
      </c>
      <c r="AO9" s="7">
        <f t="shared" si="77"/>
        <v>2</v>
      </c>
      <c r="AP9" s="7">
        <f t="shared" si="78"/>
        <v>0</v>
      </c>
      <c r="AQ9" s="7">
        <f t="shared" si="79"/>
        <v>0</v>
      </c>
      <c r="AR9" s="7">
        <f t="shared" si="80"/>
        <v>0</v>
      </c>
      <c r="AS9" s="7">
        <f t="shared" si="81"/>
        <v>0</v>
      </c>
      <c r="AT9" s="7">
        <f t="shared" si="82"/>
        <v>0</v>
      </c>
      <c r="AU9" s="7">
        <f t="shared" si="83"/>
        <v>1</v>
      </c>
      <c r="AV9" s="7">
        <f t="shared" si="84"/>
        <v>0</v>
      </c>
      <c r="AW9" s="7">
        <f t="shared" si="85"/>
        <v>1</v>
      </c>
      <c r="AX9" s="7">
        <f t="shared" si="86"/>
        <v>1</v>
      </c>
      <c r="AY9" s="7">
        <f t="shared" si="87"/>
        <v>2</v>
      </c>
      <c r="AZ9" s="7">
        <f t="shared" si="88"/>
        <v>0</v>
      </c>
      <c r="BA9" s="7">
        <f t="shared" si="89"/>
        <v>1</v>
      </c>
      <c r="BB9" s="7">
        <f t="shared" si="90"/>
        <v>1</v>
      </c>
      <c r="BC9" s="7">
        <f t="shared" si="91"/>
        <v>2</v>
      </c>
      <c r="BD9" s="7">
        <f t="shared" si="92"/>
        <v>0</v>
      </c>
      <c r="BE9" s="7">
        <f t="shared" si="93"/>
        <v>0</v>
      </c>
      <c r="BF9" s="7">
        <f t="shared" si="94"/>
        <v>0</v>
      </c>
      <c r="BG9" s="7">
        <f t="shared" si="95"/>
        <v>2</v>
      </c>
      <c r="BH9" s="7">
        <f t="shared" si="96"/>
        <v>1</v>
      </c>
      <c r="BI9" s="7">
        <f t="shared" si="97"/>
        <v>14</v>
      </c>
      <c r="BJ9" s="7" t="str">
        <f t="shared" si="98"/>
        <v>Normal</v>
      </c>
      <c r="BK9">
        <f t="shared" si="99"/>
        <v>3</v>
      </c>
      <c r="BO9">
        <f t="shared" si="100"/>
        <v>0</v>
      </c>
      <c r="BP9">
        <f t="shared" si="33"/>
        <v>2</v>
      </c>
      <c r="BQ9">
        <f t="shared" si="34"/>
        <v>0</v>
      </c>
      <c r="BR9">
        <f t="shared" si="35"/>
        <v>0</v>
      </c>
      <c r="BS9">
        <f t="shared" si="36"/>
        <v>0</v>
      </c>
      <c r="BT9">
        <f t="shared" si="101"/>
        <v>2</v>
      </c>
      <c r="BU9">
        <f t="shared" si="102"/>
        <v>0</v>
      </c>
      <c r="BV9">
        <f t="shared" si="103"/>
        <v>0</v>
      </c>
      <c r="BW9">
        <f t="shared" si="104"/>
        <v>0</v>
      </c>
      <c r="BX9">
        <f t="shared" si="105"/>
        <v>0</v>
      </c>
      <c r="BY9">
        <f t="shared" si="106"/>
        <v>0</v>
      </c>
      <c r="BZ9">
        <f t="shared" si="107"/>
        <v>1</v>
      </c>
      <c r="CA9">
        <f t="shared" si="108"/>
        <v>0</v>
      </c>
      <c r="CB9">
        <f t="shared" si="109"/>
        <v>1</v>
      </c>
      <c r="CC9">
        <f t="shared" si="110"/>
        <v>1</v>
      </c>
      <c r="CD9">
        <f t="shared" si="111"/>
        <v>2</v>
      </c>
      <c r="CE9">
        <f t="shared" si="112"/>
        <v>0</v>
      </c>
      <c r="CF9">
        <f t="shared" si="113"/>
        <v>1</v>
      </c>
      <c r="CG9">
        <f t="shared" si="114"/>
        <v>1</v>
      </c>
      <c r="CH9">
        <f t="shared" si="115"/>
        <v>2</v>
      </c>
      <c r="CI9">
        <f t="shared" si="116"/>
        <v>0</v>
      </c>
      <c r="CJ9">
        <f t="shared" si="117"/>
        <v>0</v>
      </c>
      <c r="CK9">
        <f t="shared" si="118"/>
        <v>0</v>
      </c>
      <c r="CL9">
        <f t="shared" si="119"/>
        <v>2</v>
      </c>
      <c r="CM9">
        <f t="shared" si="120"/>
        <v>1</v>
      </c>
      <c r="CN9">
        <f t="shared" si="121"/>
        <v>16</v>
      </c>
      <c r="CO9" t="str">
        <f t="shared" si="122"/>
        <v>Normal</v>
      </c>
      <c r="CP9">
        <f t="shared" si="123"/>
        <v>3</v>
      </c>
      <c r="CS9">
        <f t="shared" si="38"/>
        <v>1</v>
      </c>
      <c r="CT9">
        <f t="shared" si="39"/>
        <v>2</v>
      </c>
      <c r="CU9">
        <f t="shared" si="40"/>
        <v>1</v>
      </c>
      <c r="CV9">
        <f t="shared" si="41"/>
        <v>2</v>
      </c>
      <c r="CW9">
        <f t="shared" si="42"/>
        <v>2</v>
      </c>
      <c r="CX9">
        <f t="shared" si="43"/>
        <v>1</v>
      </c>
      <c r="CY9">
        <f t="shared" si="44"/>
        <v>1</v>
      </c>
      <c r="CZ9">
        <f t="shared" si="45"/>
        <v>0</v>
      </c>
      <c r="DA9">
        <f t="shared" si="46"/>
        <v>2</v>
      </c>
      <c r="DB9">
        <f t="shared" si="47"/>
        <v>0</v>
      </c>
      <c r="DC9">
        <f t="shared" si="48"/>
        <v>0</v>
      </c>
      <c r="DD9">
        <f t="shared" si="49"/>
        <v>1</v>
      </c>
      <c r="DE9">
        <f t="shared" si="50"/>
        <v>0</v>
      </c>
      <c r="DF9">
        <f t="shared" si="51"/>
        <v>1</v>
      </c>
      <c r="DG9">
        <f t="shared" si="52"/>
        <v>0</v>
      </c>
      <c r="DH9">
        <f t="shared" si="53"/>
        <v>1</v>
      </c>
      <c r="DI9">
        <f t="shared" si="54"/>
        <v>0</v>
      </c>
      <c r="DJ9">
        <f t="shared" si="55"/>
        <v>2</v>
      </c>
      <c r="DK9">
        <f t="shared" si="56"/>
        <v>2</v>
      </c>
      <c r="DL9">
        <f t="shared" si="57"/>
        <v>2</v>
      </c>
      <c r="DM9">
        <f t="shared" si="58"/>
        <v>1</v>
      </c>
      <c r="DN9">
        <f t="shared" si="59"/>
        <v>1</v>
      </c>
      <c r="DO9">
        <f t="shared" si="60"/>
        <v>1</v>
      </c>
      <c r="DP9">
        <f t="shared" si="61"/>
        <v>2</v>
      </c>
      <c r="DR9">
        <f t="shared" si="62"/>
        <v>8</v>
      </c>
      <c r="DS9">
        <f t="shared" si="63"/>
        <v>4</v>
      </c>
      <c r="DT9">
        <f t="shared" si="64"/>
        <v>2</v>
      </c>
      <c r="DU9">
        <f t="shared" si="65"/>
        <v>5</v>
      </c>
      <c r="DV9">
        <f t="shared" si="66"/>
        <v>7</v>
      </c>
    </row>
    <row r="10" spans="1:126" x14ac:dyDescent="0.3">
      <c r="A10" s="2">
        <f>'WCC &amp; SDQ'!BK8</f>
        <v>3</v>
      </c>
      <c r="B10" s="2">
        <f>'WCC &amp; SDQ'!BL8</f>
        <v>2</v>
      </c>
      <c r="C10" s="2">
        <f>'WCC &amp; SDQ'!BN8</f>
        <v>2</v>
      </c>
      <c r="D10" s="2">
        <f>'WCC &amp; SDQ'!BQ8</f>
        <v>2</v>
      </c>
      <c r="E10" s="2">
        <f>'WCC &amp; SDQ'!BR8</f>
        <v>3</v>
      </c>
      <c r="F10" s="2">
        <f t="shared" si="67"/>
        <v>12</v>
      </c>
      <c r="G10" s="2"/>
      <c r="I10" s="2">
        <f>4-'WCC &amp; SDQ'!BM8</f>
        <v>2</v>
      </c>
      <c r="J10" s="2">
        <f>4-'WCC &amp; SDQ'!BO8</f>
        <v>1</v>
      </c>
      <c r="K10" s="2">
        <f>4-'WCC &amp; SDQ'!BP8</f>
        <v>2</v>
      </c>
      <c r="L10" s="2">
        <f>4-'WCC &amp; SDQ'!BS8</f>
        <v>1</v>
      </c>
      <c r="M10" s="2">
        <f>4-'WCC &amp; SDQ'!BT8</f>
        <v>1</v>
      </c>
      <c r="N10" s="2">
        <f>4-'WCC &amp; SDQ'!CC8</f>
        <v>2</v>
      </c>
      <c r="O10" s="2">
        <f>4-'WCC &amp; SDQ'!CD8</f>
        <v>2</v>
      </c>
      <c r="P10" s="2">
        <f>4-'WCC &amp; SDQ'!CE8</f>
        <v>2</v>
      </c>
      <c r="Q10" s="2">
        <f>4-'WCC &amp; SDQ'!CF8</f>
        <v>1</v>
      </c>
      <c r="R10" s="2">
        <f>4-'WCC &amp; SDQ'!CG8</f>
        <v>3</v>
      </c>
      <c r="S10" s="2">
        <f>4-'WCC &amp; SDQ'!CH8</f>
        <v>1</v>
      </c>
      <c r="T10" s="2">
        <f>4-'WCC &amp; SDQ'!CI8</f>
        <v>2</v>
      </c>
      <c r="U10" s="2">
        <f>4-'WCC &amp; SDQ'!CJ8</f>
        <v>2</v>
      </c>
      <c r="V10" s="2">
        <f>4-'WCC &amp; SDQ'!CK8</f>
        <v>2</v>
      </c>
      <c r="W10" s="2">
        <f>4-'WCC &amp; SDQ'!CL8</f>
        <v>3</v>
      </c>
      <c r="X10" s="2">
        <f>4-'WCC &amp; SDQ'!CM8</f>
        <v>1</v>
      </c>
      <c r="Y10" s="2">
        <f>4-'WCC &amp; SDQ'!CN8</f>
        <v>3</v>
      </c>
      <c r="Z10" s="2">
        <f>4-'WCC &amp; SDQ'!CO8</f>
        <v>3</v>
      </c>
      <c r="AA10" s="2">
        <f>4-'WCC &amp; SDQ'!CP8</f>
        <v>3</v>
      </c>
      <c r="AB10" s="2">
        <f>4-'WCC &amp; SDQ'!CQ8</f>
        <v>3</v>
      </c>
      <c r="AC10" s="2">
        <f t="shared" si="68"/>
        <v>40</v>
      </c>
      <c r="AF10" s="7">
        <f t="shared" si="69"/>
        <v>2</v>
      </c>
      <c r="AG10" s="7">
        <f t="shared" si="70"/>
        <v>1</v>
      </c>
      <c r="AH10" s="7">
        <f t="shared" si="71"/>
        <v>1</v>
      </c>
      <c r="AI10" s="7">
        <f t="shared" si="72"/>
        <v>1</v>
      </c>
      <c r="AJ10" s="7">
        <f t="shared" si="73"/>
        <v>2</v>
      </c>
      <c r="AK10" s="7">
        <f t="shared" si="74"/>
        <v>7</v>
      </c>
      <c r="AL10" s="7" t="str">
        <f t="shared" si="75"/>
        <v>Normal</v>
      </c>
      <c r="AM10">
        <f t="shared" si="76"/>
        <v>3</v>
      </c>
      <c r="AO10" s="7">
        <f t="shared" si="77"/>
        <v>1</v>
      </c>
      <c r="AP10" s="7">
        <f t="shared" si="78"/>
        <v>0</v>
      </c>
      <c r="AQ10" s="7">
        <f t="shared" si="79"/>
        <v>1</v>
      </c>
      <c r="AR10" s="7">
        <f t="shared" si="80"/>
        <v>0</v>
      </c>
      <c r="AS10" s="7">
        <f t="shared" si="81"/>
        <v>0</v>
      </c>
      <c r="AT10" s="7">
        <f t="shared" si="82"/>
        <v>1</v>
      </c>
      <c r="AU10" s="7">
        <f t="shared" si="83"/>
        <v>1</v>
      </c>
      <c r="AV10" s="7">
        <f t="shared" si="84"/>
        <v>1</v>
      </c>
      <c r="AW10" s="7">
        <f t="shared" si="85"/>
        <v>0</v>
      </c>
      <c r="AX10" s="7">
        <f t="shared" si="86"/>
        <v>2</v>
      </c>
      <c r="AY10" s="7">
        <f t="shared" si="87"/>
        <v>0</v>
      </c>
      <c r="AZ10" s="7">
        <f t="shared" si="88"/>
        <v>1</v>
      </c>
      <c r="BA10" s="7">
        <f t="shared" si="89"/>
        <v>1</v>
      </c>
      <c r="BB10" s="7">
        <f t="shared" si="90"/>
        <v>1</v>
      </c>
      <c r="BC10" s="7">
        <f t="shared" si="91"/>
        <v>2</v>
      </c>
      <c r="BD10" s="7">
        <f t="shared" si="92"/>
        <v>0</v>
      </c>
      <c r="BE10" s="7">
        <f t="shared" si="93"/>
        <v>2</v>
      </c>
      <c r="BF10" s="7">
        <f t="shared" si="94"/>
        <v>2</v>
      </c>
      <c r="BG10" s="7">
        <f t="shared" si="95"/>
        <v>2</v>
      </c>
      <c r="BH10" s="7">
        <f t="shared" si="96"/>
        <v>2</v>
      </c>
      <c r="BI10" s="7">
        <f t="shared" si="97"/>
        <v>20</v>
      </c>
      <c r="BJ10" s="7" t="str">
        <f t="shared" si="98"/>
        <v>Abnormal</v>
      </c>
      <c r="BK10">
        <f t="shared" si="99"/>
        <v>1</v>
      </c>
      <c r="BO10">
        <f t="shared" si="100"/>
        <v>0</v>
      </c>
      <c r="BP10">
        <f t="shared" si="33"/>
        <v>1</v>
      </c>
      <c r="BQ10">
        <f t="shared" si="34"/>
        <v>1</v>
      </c>
      <c r="BR10">
        <f t="shared" si="35"/>
        <v>1</v>
      </c>
      <c r="BS10">
        <f t="shared" si="36"/>
        <v>0</v>
      </c>
      <c r="BT10">
        <f t="shared" si="101"/>
        <v>1</v>
      </c>
      <c r="BU10">
        <f t="shared" si="102"/>
        <v>0</v>
      </c>
      <c r="BV10">
        <f t="shared" si="103"/>
        <v>1</v>
      </c>
      <c r="BW10">
        <f t="shared" si="104"/>
        <v>0</v>
      </c>
      <c r="BX10">
        <f t="shared" si="105"/>
        <v>0</v>
      </c>
      <c r="BY10">
        <f t="shared" si="106"/>
        <v>1</v>
      </c>
      <c r="BZ10">
        <f t="shared" si="107"/>
        <v>1</v>
      </c>
      <c r="CA10">
        <f t="shared" si="108"/>
        <v>1</v>
      </c>
      <c r="CB10">
        <f t="shared" si="109"/>
        <v>0</v>
      </c>
      <c r="CC10">
        <f t="shared" si="110"/>
        <v>2</v>
      </c>
      <c r="CD10">
        <f t="shared" si="111"/>
        <v>0</v>
      </c>
      <c r="CE10">
        <f t="shared" si="112"/>
        <v>1</v>
      </c>
      <c r="CF10">
        <f t="shared" si="113"/>
        <v>1</v>
      </c>
      <c r="CG10">
        <f t="shared" si="114"/>
        <v>1</v>
      </c>
      <c r="CH10">
        <f t="shared" si="115"/>
        <v>2</v>
      </c>
      <c r="CI10">
        <f t="shared" si="116"/>
        <v>0</v>
      </c>
      <c r="CJ10">
        <f t="shared" si="117"/>
        <v>2</v>
      </c>
      <c r="CK10">
        <f t="shared" si="118"/>
        <v>2</v>
      </c>
      <c r="CL10">
        <f t="shared" si="119"/>
        <v>2</v>
      </c>
      <c r="CM10">
        <f t="shared" si="120"/>
        <v>2</v>
      </c>
      <c r="CN10">
        <f t="shared" si="121"/>
        <v>23</v>
      </c>
      <c r="CO10" t="str">
        <f t="shared" si="122"/>
        <v>Borderline</v>
      </c>
      <c r="CP10">
        <f t="shared" si="123"/>
        <v>2</v>
      </c>
      <c r="CS10">
        <f t="shared" si="38"/>
        <v>1</v>
      </c>
      <c r="CT10">
        <f t="shared" si="39"/>
        <v>1</v>
      </c>
      <c r="CU10">
        <f t="shared" si="40"/>
        <v>1</v>
      </c>
      <c r="CV10">
        <f t="shared" si="41"/>
        <v>1</v>
      </c>
      <c r="CW10">
        <f t="shared" si="42"/>
        <v>0</v>
      </c>
      <c r="CX10">
        <f t="shared" si="43"/>
        <v>0</v>
      </c>
      <c r="CY10">
        <f t="shared" si="44"/>
        <v>0</v>
      </c>
      <c r="CZ10">
        <f t="shared" si="45"/>
        <v>1</v>
      </c>
      <c r="DA10">
        <f t="shared" si="46"/>
        <v>2</v>
      </c>
      <c r="DB10">
        <f t="shared" si="47"/>
        <v>1</v>
      </c>
      <c r="DC10">
        <f t="shared" si="48"/>
        <v>1</v>
      </c>
      <c r="DD10">
        <f t="shared" si="49"/>
        <v>2</v>
      </c>
      <c r="DE10">
        <f t="shared" si="50"/>
        <v>1</v>
      </c>
      <c r="DF10">
        <f t="shared" si="51"/>
        <v>1</v>
      </c>
      <c r="DG10">
        <f t="shared" si="52"/>
        <v>1</v>
      </c>
      <c r="DH10">
        <f t="shared" si="53"/>
        <v>1</v>
      </c>
      <c r="DI10">
        <f t="shared" si="54"/>
        <v>0</v>
      </c>
      <c r="DJ10">
        <f t="shared" si="55"/>
        <v>0</v>
      </c>
      <c r="DK10">
        <f t="shared" si="56"/>
        <v>1</v>
      </c>
      <c r="DL10">
        <f t="shared" si="57"/>
        <v>1</v>
      </c>
      <c r="DM10">
        <f t="shared" si="58"/>
        <v>1</v>
      </c>
      <c r="DN10">
        <f t="shared" si="59"/>
        <v>2</v>
      </c>
      <c r="DO10">
        <f t="shared" si="60"/>
        <v>2</v>
      </c>
      <c r="DP10">
        <f t="shared" si="61"/>
        <v>1</v>
      </c>
      <c r="DR10">
        <f t="shared" si="62"/>
        <v>4</v>
      </c>
      <c r="DS10">
        <f t="shared" si="63"/>
        <v>3</v>
      </c>
      <c r="DT10">
        <f t="shared" si="64"/>
        <v>6</v>
      </c>
      <c r="DU10">
        <f t="shared" si="65"/>
        <v>3</v>
      </c>
      <c r="DV10">
        <f t="shared" si="66"/>
        <v>7</v>
      </c>
    </row>
    <row r="11" spans="1:126" x14ac:dyDescent="0.3">
      <c r="A11" s="2">
        <f>'WCC &amp; SDQ'!BK9</f>
        <v>2</v>
      </c>
      <c r="B11" s="2">
        <f>'WCC &amp; SDQ'!BL9</f>
        <v>2</v>
      </c>
      <c r="C11" s="2">
        <f>'WCC &amp; SDQ'!BN9</f>
        <v>3</v>
      </c>
      <c r="D11" s="2">
        <f>'WCC &amp; SDQ'!BQ9</f>
        <v>3</v>
      </c>
      <c r="E11" s="2">
        <f>'WCC &amp; SDQ'!BR9</f>
        <v>2</v>
      </c>
      <c r="F11" s="2">
        <f t="shared" si="67"/>
        <v>12</v>
      </c>
      <c r="G11" s="2"/>
      <c r="I11" s="2">
        <f>4-'WCC &amp; SDQ'!BM9</f>
        <v>3</v>
      </c>
      <c r="J11" s="2">
        <f>4-'WCC &amp; SDQ'!BO9</f>
        <v>2</v>
      </c>
      <c r="K11" s="2">
        <f>4-'WCC &amp; SDQ'!BP9</f>
        <v>2</v>
      </c>
      <c r="L11" s="2">
        <f>4-'WCC &amp; SDQ'!BS9</f>
        <v>2</v>
      </c>
      <c r="M11" s="2">
        <f>4-'WCC &amp; SDQ'!BT9</f>
        <v>2</v>
      </c>
      <c r="N11" s="2">
        <f>4-'WCC &amp; SDQ'!CC9</f>
        <v>3</v>
      </c>
      <c r="O11" s="2">
        <f>4-'WCC &amp; SDQ'!CD9</f>
        <v>2</v>
      </c>
      <c r="P11" s="2">
        <f>4-'WCC &amp; SDQ'!CE9</f>
        <v>1</v>
      </c>
      <c r="Q11" s="2">
        <f>4-'WCC &amp; SDQ'!CF9</f>
        <v>1</v>
      </c>
      <c r="R11" s="2">
        <f>4-'WCC &amp; SDQ'!CG9</f>
        <v>2</v>
      </c>
      <c r="S11" s="2">
        <f>4-'WCC &amp; SDQ'!CH9</f>
        <v>2</v>
      </c>
      <c r="T11" s="2">
        <f>4-'WCC &amp; SDQ'!CI9</f>
        <v>1</v>
      </c>
      <c r="U11" s="2">
        <f>4-'WCC &amp; SDQ'!CJ9</f>
        <v>2</v>
      </c>
      <c r="V11" s="2">
        <f>4-'WCC &amp; SDQ'!CK9</f>
        <v>2</v>
      </c>
      <c r="W11" s="2">
        <f>4-'WCC &amp; SDQ'!CL9</f>
        <v>2</v>
      </c>
      <c r="X11" s="2">
        <f>4-'WCC &amp; SDQ'!CM9</f>
        <v>2</v>
      </c>
      <c r="Y11" s="2">
        <f>4-'WCC &amp; SDQ'!CN9</f>
        <v>1</v>
      </c>
      <c r="Z11" s="2">
        <f>4-'WCC &amp; SDQ'!CO9</f>
        <v>3</v>
      </c>
      <c r="AA11" s="2">
        <f>4-'WCC &amp; SDQ'!CP9</f>
        <v>2</v>
      </c>
      <c r="AB11" s="2">
        <f>4-'WCC &amp; SDQ'!CQ9</f>
        <v>1</v>
      </c>
      <c r="AC11" s="2">
        <f t="shared" si="68"/>
        <v>38</v>
      </c>
      <c r="AF11" s="7">
        <f t="shared" si="69"/>
        <v>1</v>
      </c>
      <c r="AG11" s="7">
        <f t="shared" si="70"/>
        <v>1</v>
      </c>
      <c r="AH11" s="7">
        <f t="shared" si="71"/>
        <v>2</v>
      </c>
      <c r="AI11" s="7">
        <f t="shared" si="72"/>
        <v>2</v>
      </c>
      <c r="AJ11" s="7">
        <f t="shared" si="73"/>
        <v>1</v>
      </c>
      <c r="AK11" s="7">
        <f t="shared" si="74"/>
        <v>7</v>
      </c>
      <c r="AL11" s="7" t="str">
        <f t="shared" si="75"/>
        <v>Normal</v>
      </c>
      <c r="AM11">
        <f t="shared" si="76"/>
        <v>3</v>
      </c>
      <c r="AO11" s="7">
        <f t="shared" si="77"/>
        <v>2</v>
      </c>
      <c r="AP11" s="7">
        <f t="shared" si="78"/>
        <v>1</v>
      </c>
      <c r="AQ11" s="7">
        <f t="shared" si="79"/>
        <v>1</v>
      </c>
      <c r="AR11" s="7">
        <f t="shared" si="80"/>
        <v>1</v>
      </c>
      <c r="AS11" s="7">
        <f t="shared" si="81"/>
        <v>1</v>
      </c>
      <c r="AT11" s="7">
        <f t="shared" si="82"/>
        <v>2</v>
      </c>
      <c r="AU11" s="7">
        <f t="shared" si="83"/>
        <v>1</v>
      </c>
      <c r="AV11" s="7">
        <f t="shared" si="84"/>
        <v>0</v>
      </c>
      <c r="AW11" s="7">
        <f t="shared" si="85"/>
        <v>0</v>
      </c>
      <c r="AX11" s="7">
        <f t="shared" si="86"/>
        <v>1</v>
      </c>
      <c r="AY11" s="7">
        <f t="shared" si="87"/>
        <v>1</v>
      </c>
      <c r="AZ11" s="7">
        <f t="shared" si="88"/>
        <v>0</v>
      </c>
      <c r="BA11" s="7">
        <f t="shared" si="89"/>
        <v>1</v>
      </c>
      <c r="BB11" s="7">
        <f t="shared" si="90"/>
        <v>1</v>
      </c>
      <c r="BC11" s="7">
        <f t="shared" si="91"/>
        <v>1</v>
      </c>
      <c r="BD11" s="7">
        <f t="shared" si="92"/>
        <v>1</v>
      </c>
      <c r="BE11" s="7">
        <f t="shared" si="93"/>
        <v>0</v>
      </c>
      <c r="BF11" s="7">
        <f t="shared" si="94"/>
        <v>2</v>
      </c>
      <c r="BG11" s="7">
        <f t="shared" si="95"/>
        <v>1</v>
      </c>
      <c r="BH11" s="7">
        <f t="shared" si="96"/>
        <v>0</v>
      </c>
      <c r="BI11" s="7">
        <f t="shared" si="97"/>
        <v>18</v>
      </c>
      <c r="BJ11" s="7" t="str">
        <f t="shared" si="98"/>
        <v>Borderline</v>
      </c>
      <c r="BK11">
        <f t="shared" si="99"/>
        <v>2</v>
      </c>
      <c r="BO11">
        <f t="shared" si="100"/>
        <v>1</v>
      </c>
      <c r="BP11">
        <f t="shared" si="33"/>
        <v>1</v>
      </c>
      <c r="BQ11">
        <f t="shared" si="34"/>
        <v>0</v>
      </c>
      <c r="BR11">
        <f t="shared" si="35"/>
        <v>0</v>
      </c>
      <c r="BS11">
        <f t="shared" si="36"/>
        <v>1</v>
      </c>
      <c r="BT11">
        <f t="shared" si="101"/>
        <v>2</v>
      </c>
      <c r="BU11">
        <f t="shared" si="102"/>
        <v>1</v>
      </c>
      <c r="BV11">
        <f t="shared" si="103"/>
        <v>1</v>
      </c>
      <c r="BW11">
        <f t="shared" si="104"/>
        <v>1</v>
      </c>
      <c r="BX11">
        <f t="shared" si="105"/>
        <v>1</v>
      </c>
      <c r="BY11">
        <f t="shared" si="106"/>
        <v>2</v>
      </c>
      <c r="BZ11">
        <f t="shared" si="107"/>
        <v>1</v>
      </c>
      <c r="CA11">
        <f t="shared" si="108"/>
        <v>0</v>
      </c>
      <c r="CB11">
        <f t="shared" si="109"/>
        <v>0</v>
      </c>
      <c r="CC11">
        <f t="shared" si="110"/>
        <v>1</v>
      </c>
      <c r="CD11">
        <f t="shared" si="111"/>
        <v>1</v>
      </c>
      <c r="CE11">
        <f t="shared" si="112"/>
        <v>0</v>
      </c>
      <c r="CF11">
        <f t="shared" si="113"/>
        <v>1</v>
      </c>
      <c r="CG11">
        <f t="shared" si="114"/>
        <v>1</v>
      </c>
      <c r="CH11">
        <f t="shared" si="115"/>
        <v>1</v>
      </c>
      <c r="CI11">
        <f t="shared" si="116"/>
        <v>1</v>
      </c>
      <c r="CJ11">
        <f t="shared" si="117"/>
        <v>0</v>
      </c>
      <c r="CK11">
        <f t="shared" si="118"/>
        <v>2</v>
      </c>
      <c r="CL11">
        <f t="shared" si="119"/>
        <v>1</v>
      </c>
      <c r="CM11">
        <f t="shared" si="120"/>
        <v>0</v>
      </c>
      <c r="CN11">
        <f t="shared" si="121"/>
        <v>21</v>
      </c>
      <c r="CO11" t="str">
        <f t="shared" si="122"/>
        <v>Borderline</v>
      </c>
      <c r="CP11">
        <f t="shared" si="123"/>
        <v>2</v>
      </c>
      <c r="CS11">
        <f t="shared" si="38"/>
        <v>2</v>
      </c>
      <c r="CT11">
        <f t="shared" si="39"/>
        <v>1</v>
      </c>
      <c r="CU11">
        <f t="shared" si="40"/>
        <v>1</v>
      </c>
      <c r="CV11">
        <f t="shared" si="41"/>
        <v>1</v>
      </c>
      <c r="CW11">
        <f t="shared" si="42"/>
        <v>1</v>
      </c>
      <c r="CX11">
        <f t="shared" si="43"/>
        <v>1</v>
      </c>
      <c r="CY11">
        <f t="shared" si="44"/>
        <v>0</v>
      </c>
      <c r="CZ11">
        <f t="shared" si="45"/>
        <v>0</v>
      </c>
      <c r="DA11">
        <f t="shared" si="46"/>
        <v>0</v>
      </c>
      <c r="DB11">
        <f t="shared" si="47"/>
        <v>1</v>
      </c>
      <c r="DC11">
        <f t="shared" si="48"/>
        <v>1</v>
      </c>
      <c r="DD11">
        <f t="shared" si="49"/>
        <v>1</v>
      </c>
      <c r="DE11">
        <f t="shared" si="50"/>
        <v>1</v>
      </c>
      <c r="DF11">
        <f t="shared" si="51"/>
        <v>1</v>
      </c>
      <c r="DG11">
        <f t="shared" si="52"/>
        <v>0</v>
      </c>
      <c r="DH11">
        <f t="shared" si="53"/>
        <v>1</v>
      </c>
      <c r="DI11">
        <f t="shared" si="54"/>
        <v>1</v>
      </c>
      <c r="DJ11">
        <f t="shared" si="55"/>
        <v>1</v>
      </c>
      <c r="DK11">
        <f t="shared" si="56"/>
        <v>2</v>
      </c>
      <c r="DL11">
        <f t="shared" si="57"/>
        <v>2</v>
      </c>
      <c r="DM11">
        <f t="shared" si="58"/>
        <v>1</v>
      </c>
      <c r="DN11">
        <f t="shared" si="59"/>
        <v>2</v>
      </c>
      <c r="DO11">
        <f t="shared" si="60"/>
        <v>2</v>
      </c>
      <c r="DP11">
        <f t="shared" si="61"/>
        <v>2</v>
      </c>
      <c r="DR11">
        <f t="shared" si="62"/>
        <v>6</v>
      </c>
      <c r="DS11">
        <f t="shared" si="63"/>
        <v>1</v>
      </c>
      <c r="DT11">
        <f t="shared" si="64"/>
        <v>5</v>
      </c>
      <c r="DU11">
        <f t="shared" si="65"/>
        <v>5</v>
      </c>
      <c r="DV11">
        <f t="shared" si="66"/>
        <v>9</v>
      </c>
    </row>
    <row r="12" spans="1:126" x14ac:dyDescent="0.3">
      <c r="A12" s="2">
        <f>'WCC &amp; SDQ'!BK10</f>
        <v>3</v>
      </c>
      <c r="B12" s="2">
        <f>'WCC &amp; SDQ'!BL10</f>
        <v>2</v>
      </c>
      <c r="C12" s="2">
        <f>'WCC &amp; SDQ'!BN10</f>
        <v>3</v>
      </c>
      <c r="D12" s="2">
        <f>'WCC &amp; SDQ'!BQ10</f>
        <v>3</v>
      </c>
      <c r="E12" s="2">
        <f>'WCC &amp; SDQ'!BR10</f>
        <v>3</v>
      </c>
      <c r="F12" s="2">
        <f t="shared" si="67"/>
        <v>14</v>
      </c>
      <c r="G12" s="2"/>
      <c r="I12" s="2">
        <f>4-'WCC &amp; SDQ'!BM10</f>
        <v>2</v>
      </c>
      <c r="J12" s="2">
        <f>4-'WCC &amp; SDQ'!BO10</f>
        <v>1</v>
      </c>
      <c r="K12" s="2">
        <f>4-'WCC &amp; SDQ'!BP10</f>
        <v>2</v>
      </c>
      <c r="L12" s="2">
        <f>4-'WCC &amp; SDQ'!BS10</f>
        <v>2</v>
      </c>
      <c r="M12" s="2">
        <f>4-'WCC &amp; SDQ'!BT10</f>
        <v>2</v>
      </c>
      <c r="N12" s="2">
        <f>4-'WCC &amp; SDQ'!CC10</f>
        <v>2</v>
      </c>
      <c r="O12" s="2">
        <f>4-'WCC &amp; SDQ'!CD10</f>
        <v>3</v>
      </c>
      <c r="P12" s="2">
        <f>4-'WCC &amp; SDQ'!CE10</f>
        <v>2</v>
      </c>
      <c r="Q12" s="2">
        <f>4-'WCC &amp; SDQ'!CF10</f>
        <v>2</v>
      </c>
      <c r="R12" s="2">
        <f>4-'WCC &amp; SDQ'!CG10</f>
        <v>2</v>
      </c>
      <c r="S12" s="2">
        <f>4-'WCC &amp; SDQ'!CH10</f>
        <v>2</v>
      </c>
      <c r="T12" s="2">
        <f>4-'WCC &amp; SDQ'!CI10</f>
        <v>1</v>
      </c>
      <c r="U12" s="2">
        <f>4-'WCC &amp; SDQ'!CJ10</f>
        <v>2</v>
      </c>
      <c r="V12" s="2">
        <f>4-'WCC &amp; SDQ'!CK10</f>
        <v>2</v>
      </c>
      <c r="W12" s="2">
        <f>4-'WCC &amp; SDQ'!CL10</f>
        <v>2</v>
      </c>
      <c r="X12" s="2">
        <f>4-'WCC &amp; SDQ'!CM10</f>
        <v>1</v>
      </c>
      <c r="Y12" s="2">
        <f>4-'WCC &amp; SDQ'!CN10</f>
        <v>2</v>
      </c>
      <c r="Z12" s="2">
        <f>4-'WCC &amp; SDQ'!CO10</f>
        <v>1</v>
      </c>
      <c r="AA12" s="2">
        <f>4-'WCC &amp; SDQ'!CP10</f>
        <v>3</v>
      </c>
      <c r="AB12" s="2">
        <f>4-'WCC &amp; SDQ'!CQ10</f>
        <v>2</v>
      </c>
      <c r="AC12" s="2">
        <f t="shared" si="68"/>
        <v>38</v>
      </c>
      <c r="AF12" s="7">
        <f t="shared" si="69"/>
        <v>2</v>
      </c>
      <c r="AG12" s="7">
        <f t="shared" si="70"/>
        <v>1</v>
      </c>
      <c r="AH12" s="7">
        <f t="shared" si="71"/>
        <v>2</v>
      </c>
      <c r="AI12" s="7">
        <f t="shared" si="72"/>
        <v>2</v>
      </c>
      <c r="AJ12" s="7">
        <f t="shared" si="73"/>
        <v>2</v>
      </c>
      <c r="AK12" s="7">
        <f t="shared" si="74"/>
        <v>9</v>
      </c>
      <c r="AL12" s="7" t="str">
        <f t="shared" si="75"/>
        <v>Normal</v>
      </c>
      <c r="AM12">
        <f t="shared" si="76"/>
        <v>3</v>
      </c>
      <c r="AO12" s="7">
        <f t="shared" si="77"/>
        <v>1</v>
      </c>
      <c r="AP12" s="7">
        <f t="shared" si="78"/>
        <v>0</v>
      </c>
      <c r="AQ12" s="7">
        <f t="shared" si="79"/>
        <v>1</v>
      </c>
      <c r="AR12" s="7">
        <f t="shared" si="80"/>
        <v>1</v>
      </c>
      <c r="AS12" s="7">
        <f t="shared" si="81"/>
        <v>1</v>
      </c>
      <c r="AT12" s="7">
        <f t="shared" si="82"/>
        <v>1</v>
      </c>
      <c r="AU12" s="7">
        <f t="shared" si="83"/>
        <v>2</v>
      </c>
      <c r="AV12" s="7">
        <f t="shared" si="84"/>
        <v>1</v>
      </c>
      <c r="AW12" s="7">
        <f t="shared" si="85"/>
        <v>1</v>
      </c>
      <c r="AX12" s="7">
        <f t="shared" si="86"/>
        <v>1</v>
      </c>
      <c r="AY12" s="7">
        <f t="shared" si="87"/>
        <v>1</v>
      </c>
      <c r="AZ12" s="7">
        <f t="shared" si="88"/>
        <v>0</v>
      </c>
      <c r="BA12" s="7">
        <f t="shared" si="89"/>
        <v>1</v>
      </c>
      <c r="BB12" s="7">
        <f t="shared" si="90"/>
        <v>1</v>
      </c>
      <c r="BC12" s="7">
        <f t="shared" si="91"/>
        <v>1</v>
      </c>
      <c r="BD12" s="7">
        <f t="shared" si="92"/>
        <v>0</v>
      </c>
      <c r="BE12" s="7">
        <f t="shared" si="93"/>
        <v>1</v>
      </c>
      <c r="BF12" s="7">
        <f t="shared" si="94"/>
        <v>0</v>
      </c>
      <c r="BG12" s="7">
        <f t="shared" si="95"/>
        <v>2</v>
      </c>
      <c r="BH12" s="7">
        <f t="shared" si="96"/>
        <v>1</v>
      </c>
      <c r="BI12" s="7">
        <f t="shared" si="97"/>
        <v>18</v>
      </c>
      <c r="BJ12" s="7" t="str">
        <f t="shared" si="98"/>
        <v>Borderline</v>
      </c>
      <c r="BK12">
        <f t="shared" si="99"/>
        <v>2</v>
      </c>
      <c r="BO12">
        <f t="shared" si="100"/>
        <v>0</v>
      </c>
      <c r="BP12">
        <f t="shared" si="33"/>
        <v>1</v>
      </c>
      <c r="BQ12">
        <f t="shared" si="34"/>
        <v>0</v>
      </c>
      <c r="BR12">
        <f t="shared" si="35"/>
        <v>0</v>
      </c>
      <c r="BS12">
        <f t="shared" si="36"/>
        <v>0</v>
      </c>
      <c r="BT12">
        <f t="shared" si="101"/>
        <v>1</v>
      </c>
      <c r="BU12">
        <f t="shared" si="102"/>
        <v>0</v>
      </c>
      <c r="BV12">
        <f t="shared" si="103"/>
        <v>1</v>
      </c>
      <c r="BW12">
        <f t="shared" si="104"/>
        <v>1</v>
      </c>
      <c r="BX12">
        <f t="shared" si="105"/>
        <v>1</v>
      </c>
      <c r="BY12">
        <f t="shared" si="106"/>
        <v>1</v>
      </c>
      <c r="BZ12">
        <f t="shared" si="107"/>
        <v>2</v>
      </c>
      <c r="CA12">
        <f t="shared" si="108"/>
        <v>1</v>
      </c>
      <c r="CB12">
        <f t="shared" si="109"/>
        <v>1</v>
      </c>
      <c r="CC12">
        <f t="shared" si="110"/>
        <v>1</v>
      </c>
      <c r="CD12">
        <f t="shared" si="111"/>
        <v>1</v>
      </c>
      <c r="CE12">
        <f t="shared" si="112"/>
        <v>0</v>
      </c>
      <c r="CF12">
        <f t="shared" si="113"/>
        <v>1</v>
      </c>
      <c r="CG12">
        <f t="shared" si="114"/>
        <v>1</v>
      </c>
      <c r="CH12">
        <f t="shared" si="115"/>
        <v>1</v>
      </c>
      <c r="CI12">
        <f t="shared" si="116"/>
        <v>0</v>
      </c>
      <c r="CJ12">
        <f t="shared" si="117"/>
        <v>1</v>
      </c>
      <c r="CK12">
        <f t="shared" si="118"/>
        <v>0</v>
      </c>
      <c r="CL12">
        <f t="shared" si="119"/>
        <v>2</v>
      </c>
      <c r="CM12">
        <f t="shared" si="120"/>
        <v>1</v>
      </c>
      <c r="CN12">
        <f t="shared" si="121"/>
        <v>19</v>
      </c>
      <c r="CO12" t="str">
        <f t="shared" si="122"/>
        <v>Normal</v>
      </c>
      <c r="CP12">
        <f t="shared" si="123"/>
        <v>3</v>
      </c>
      <c r="CS12">
        <f t="shared" si="38"/>
        <v>0</v>
      </c>
      <c r="CT12">
        <f t="shared" si="39"/>
        <v>0</v>
      </c>
      <c r="CU12">
        <f t="shared" si="40"/>
        <v>0</v>
      </c>
      <c r="CV12">
        <f t="shared" si="41"/>
        <v>0</v>
      </c>
      <c r="CW12">
        <f t="shared" si="42"/>
        <v>0</v>
      </c>
      <c r="CX12">
        <f t="shared" si="43"/>
        <v>1</v>
      </c>
      <c r="CY12">
        <f t="shared" si="44"/>
        <v>0</v>
      </c>
      <c r="CZ12">
        <f t="shared" si="45"/>
        <v>2</v>
      </c>
      <c r="DA12">
        <f t="shared" si="46"/>
        <v>0</v>
      </c>
      <c r="DB12">
        <f t="shared" si="47"/>
        <v>0</v>
      </c>
      <c r="DC12">
        <f t="shared" si="48"/>
        <v>1</v>
      </c>
      <c r="DD12">
        <f t="shared" si="49"/>
        <v>1</v>
      </c>
      <c r="DE12">
        <f t="shared" si="50"/>
        <v>0</v>
      </c>
      <c r="DF12">
        <f t="shared" si="51"/>
        <v>0</v>
      </c>
      <c r="DG12">
        <f t="shared" si="52"/>
        <v>0</v>
      </c>
      <c r="DH12">
        <f t="shared" si="53"/>
        <v>1</v>
      </c>
      <c r="DI12">
        <f t="shared" si="54"/>
        <v>0</v>
      </c>
      <c r="DJ12">
        <f t="shared" si="55"/>
        <v>1</v>
      </c>
      <c r="DK12">
        <f t="shared" si="56"/>
        <v>1</v>
      </c>
      <c r="DL12">
        <f t="shared" si="57"/>
        <v>2</v>
      </c>
      <c r="DM12">
        <f t="shared" si="58"/>
        <v>0</v>
      </c>
      <c r="DN12">
        <f t="shared" si="59"/>
        <v>1</v>
      </c>
      <c r="DO12">
        <f t="shared" si="60"/>
        <v>1</v>
      </c>
      <c r="DP12">
        <f t="shared" si="61"/>
        <v>2</v>
      </c>
      <c r="DR12">
        <f t="shared" si="62"/>
        <v>0</v>
      </c>
      <c r="DS12">
        <f t="shared" si="63"/>
        <v>3</v>
      </c>
      <c r="DT12">
        <f t="shared" si="64"/>
        <v>2</v>
      </c>
      <c r="DU12">
        <f t="shared" si="65"/>
        <v>3</v>
      </c>
      <c r="DV12">
        <f t="shared" si="66"/>
        <v>6</v>
      </c>
    </row>
    <row r="13" spans="1:126" x14ac:dyDescent="0.3">
      <c r="A13" s="2">
        <f>'WCC &amp; SDQ'!BK11</f>
        <v>3</v>
      </c>
      <c r="B13" s="2">
        <f>'WCC &amp; SDQ'!BL11</f>
        <v>1</v>
      </c>
      <c r="C13" s="2">
        <f>'WCC &amp; SDQ'!BN11</f>
        <v>2</v>
      </c>
      <c r="D13" s="2">
        <f>'WCC &amp; SDQ'!BQ11</f>
        <v>2</v>
      </c>
      <c r="E13" s="2">
        <f>'WCC &amp; SDQ'!BR11</f>
        <v>3</v>
      </c>
      <c r="F13" s="2">
        <f t="shared" si="67"/>
        <v>11</v>
      </c>
      <c r="G13" s="2"/>
      <c r="I13" s="2">
        <f>4-'WCC &amp; SDQ'!BM11</f>
        <v>2</v>
      </c>
      <c r="J13" s="2">
        <f>4-'WCC &amp; SDQ'!BO11</f>
        <v>1</v>
      </c>
      <c r="K13" s="2">
        <f>4-'WCC &amp; SDQ'!BP11</f>
        <v>2</v>
      </c>
      <c r="L13" s="2">
        <f>4-'WCC &amp; SDQ'!BS11</f>
        <v>1</v>
      </c>
      <c r="M13" s="2">
        <f>4-'WCC &amp; SDQ'!BT11</f>
        <v>2</v>
      </c>
      <c r="N13" s="2">
        <f>4-'WCC &amp; SDQ'!CC11</f>
        <v>2</v>
      </c>
      <c r="O13" s="2">
        <f>4-'WCC &amp; SDQ'!CD11</f>
        <v>1</v>
      </c>
      <c r="P13" s="2">
        <f>4-'WCC &amp; SDQ'!CE11</f>
        <v>2</v>
      </c>
      <c r="Q13" s="2">
        <f>4-'WCC &amp; SDQ'!CF11</f>
        <v>1</v>
      </c>
      <c r="R13" s="2">
        <f>4-'WCC &amp; SDQ'!CG11</f>
        <v>1</v>
      </c>
      <c r="S13" s="2">
        <f>4-'WCC &amp; SDQ'!CH11</f>
        <v>1</v>
      </c>
      <c r="T13" s="2">
        <f>4-'WCC &amp; SDQ'!CI11</f>
        <v>1</v>
      </c>
      <c r="U13" s="2">
        <f>4-'WCC &amp; SDQ'!CJ11</f>
        <v>1</v>
      </c>
      <c r="V13" s="2">
        <f>4-'WCC &amp; SDQ'!CK11</f>
        <v>1</v>
      </c>
      <c r="W13" s="2">
        <f>4-'WCC &amp; SDQ'!CL11</f>
        <v>1</v>
      </c>
      <c r="X13" s="2">
        <f>4-'WCC &amp; SDQ'!CM11</f>
        <v>3</v>
      </c>
      <c r="Y13" s="2">
        <f>4-'WCC &amp; SDQ'!CN11</f>
        <v>2</v>
      </c>
      <c r="Z13" s="2">
        <f>4-'WCC &amp; SDQ'!CO11</f>
        <v>1</v>
      </c>
      <c r="AA13" s="2">
        <f>4-'WCC &amp; SDQ'!CP11</f>
        <v>2</v>
      </c>
      <c r="AB13" s="2">
        <f>4-'WCC &amp; SDQ'!CQ11</f>
        <v>1</v>
      </c>
      <c r="AC13" s="2">
        <f t="shared" si="68"/>
        <v>29</v>
      </c>
      <c r="AF13" s="7">
        <f t="shared" si="69"/>
        <v>2</v>
      </c>
      <c r="AG13" s="7">
        <f t="shared" si="70"/>
        <v>0</v>
      </c>
      <c r="AH13" s="7">
        <f t="shared" si="71"/>
        <v>1</v>
      </c>
      <c r="AI13" s="7">
        <f t="shared" si="72"/>
        <v>1</v>
      </c>
      <c r="AJ13" s="7">
        <f t="shared" si="73"/>
        <v>2</v>
      </c>
      <c r="AK13" s="7">
        <f t="shared" si="74"/>
        <v>6</v>
      </c>
      <c r="AL13" s="7" t="str">
        <f t="shared" si="75"/>
        <v>Normal</v>
      </c>
      <c r="AM13">
        <f t="shared" si="76"/>
        <v>3</v>
      </c>
      <c r="AO13" s="7">
        <f t="shared" si="77"/>
        <v>1</v>
      </c>
      <c r="AP13" s="7">
        <f t="shared" si="78"/>
        <v>0</v>
      </c>
      <c r="AQ13" s="7">
        <f t="shared" si="79"/>
        <v>1</v>
      </c>
      <c r="AR13" s="7">
        <f t="shared" si="80"/>
        <v>0</v>
      </c>
      <c r="AS13" s="7">
        <f t="shared" si="81"/>
        <v>1</v>
      </c>
      <c r="AT13" s="7">
        <f t="shared" si="82"/>
        <v>1</v>
      </c>
      <c r="AU13" s="7">
        <f t="shared" si="83"/>
        <v>0</v>
      </c>
      <c r="AV13" s="7">
        <f t="shared" si="84"/>
        <v>1</v>
      </c>
      <c r="AW13" s="7">
        <f t="shared" si="85"/>
        <v>0</v>
      </c>
      <c r="AX13" s="7">
        <f t="shared" si="86"/>
        <v>0</v>
      </c>
      <c r="AY13" s="7">
        <f t="shared" si="87"/>
        <v>0</v>
      </c>
      <c r="AZ13" s="7">
        <f t="shared" si="88"/>
        <v>0</v>
      </c>
      <c r="BA13" s="7">
        <f t="shared" si="89"/>
        <v>0</v>
      </c>
      <c r="BB13" s="7">
        <f t="shared" si="90"/>
        <v>0</v>
      </c>
      <c r="BC13" s="7">
        <f t="shared" si="91"/>
        <v>0</v>
      </c>
      <c r="BD13" s="7">
        <f t="shared" si="92"/>
        <v>2</v>
      </c>
      <c r="BE13" s="7">
        <f t="shared" si="93"/>
        <v>1</v>
      </c>
      <c r="BF13" s="7">
        <f t="shared" si="94"/>
        <v>0</v>
      </c>
      <c r="BG13" s="7">
        <f t="shared" si="95"/>
        <v>1</v>
      </c>
      <c r="BH13" s="7">
        <f t="shared" si="96"/>
        <v>0</v>
      </c>
      <c r="BI13" s="7">
        <f t="shared" si="97"/>
        <v>9</v>
      </c>
      <c r="BJ13" s="7" t="str">
        <f t="shared" si="98"/>
        <v>Normal</v>
      </c>
      <c r="BK13">
        <f t="shared" si="99"/>
        <v>3</v>
      </c>
      <c r="BO13">
        <f t="shared" si="100"/>
        <v>0</v>
      </c>
      <c r="BP13">
        <f t="shared" si="33"/>
        <v>2</v>
      </c>
      <c r="BQ13">
        <f t="shared" si="34"/>
        <v>1</v>
      </c>
      <c r="BR13">
        <f t="shared" si="35"/>
        <v>1</v>
      </c>
      <c r="BS13">
        <f t="shared" si="36"/>
        <v>0</v>
      </c>
      <c r="BT13">
        <f t="shared" si="101"/>
        <v>1</v>
      </c>
      <c r="BU13">
        <f t="shared" si="102"/>
        <v>0</v>
      </c>
      <c r="BV13">
        <f t="shared" si="103"/>
        <v>1</v>
      </c>
      <c r="BW13">
        <f t="shared" si="104"/>
        <v>0</v>
      </c>
      <c r="BX13">
        <f t="shared" si="105"/>
        <v>1</v>
      </c>
      <c r="BY13">
        <f t="shared" si="106"/>
        <v>1</v>
      </c>
      <c r="BZ13">
        <f t="shared" si="107"/>
        <v>0</v>
      </c>
      <c r="CA13">
        <f t="shared" si="108"/>
        <v>1</v>
      </c>
      <c r="CB13">
        <f t="shared" si="109"/>
        <v>0</v>
      </c>
      <c r="CC13">
        <f t="shared" si="110"/>
        <v>0</v>
      </c>
      <c r="CD13">
        <f t="shared" si="111"/>
        <v>0</v>
      </c>
      <c r="CE13">
        <f t="shared" si="112"/>
        <v>0</v>
      </c>
      <c r="CF13">
        <f t="shared" si="113"/>
        <v>0</v>
      </c>
      <c r="CG13">
        <f t="shared" si="114"/>
        <v>0</v>
      </c>
      <c r="CH13">
        <f t="shared" si="115"/>
        <v>0</v>
      </c>
      <c r="CI13">
        <f t="shared" si="116"/>
        <v>2</v>
      </c>
      <c r="CJ13">
        <f t="shared" si="117"/>
        <v>1</v>
      </c>
      <c r="CK13">
        <f t="shared" si="118"/>
        <v>0</v>
      </c>
      <c r="CL13">
        <f t="shared" si="119"/>
        <v>1</v>
      </c>
      <c r="CM13">
        <f t="shared" si="120"/>
        <v>0</v>
      </c>
      <c r="CN13">
        <f t="shared" si="121"/>
        <v>13</v>
      </c>
      <c r="CO13" t="str">
        <f t="shared" si="122"/>
        <v>Normal</v>
      </c>
      <c r="CP13">
        <f t="shared" si="123"/>
        <v>3</v>
      </c>
      <c r="CS13">
        <f t="shared" si="38"/>
        <v>1</v>
      </c>
      <c r="CT13">
        <f t="shared" si="39"/>
        <v>2</v>
      </c>
      <c r="CU13">
        <f t="shared" si="40"/>
        <v>1</v>
      </c>
      <c r="CV13">
        <f t="shared" si="41"/>
        <v>2</v>
      </c>
      <c r="CW13">
        <f t="shared" si="42"/>
        <v>1</v>
      </c>
      <c r="CX13">
        <f t="shared" si="43"/>
        <v>1</v>
      </c>
      <c r="CY13">
        <f t="shared" si="44"/>
        <v>0</v>
      </c>
      <c r="CZ13">
        <f t="shared" si="45"/>
        <v>0</v>
      </c>
      <c r="DA13">
        <f t="shared" si="46"/>
        <v>2</v>
      </c>
      <c r="DB13">
        <f t="shared" si="47"/>
        <v>0</v>
      </c>
      <c r="DC13">
        <f t="shared" si="48"/>
        <v>0</v>
      </c>
      <c r="DD13">
        <f t="shared" si="49"/>
        <v>0</v>
      </c>
      <c r="DE13">
        <f t="shared" si="50"/>
        <v>0</v>
      </c>
      <c r="DF13">
        <f t="shared" si="51"/>
        <v>1</v>
      </c>
      <c r="DG13">
        <f t="shared" si="52"/>
        <v>0</v>
      </c>
      <c r="DH13">
        <f t="shared" si="53"/>
        <v>1</v>
      </c>
      <c r="DI13">
        <f t="shared" si="54"/>
        <v>2</v>
      </c>
      <c r="DJ13">
        <f t="shared" si="55"/>
        <v>0</v>
      </c>
      <c r="DK13">
        <f t="shared" si="56"/>
        <v>0</v>
      </c>
      <c r="DL13">
        <f t="shared" si="57"/>
        <v>2</v>
      </c>
      <c r="DM13">
        <f t="shared" si="58"/>
        <v>2</v>
      </c>
      <c r="DN13">
        <f t="shared" si="59"/>
        <v>1</v>
      </c>
      <c r="DO13">
        <f t="shared" si="60"/>
        <v>1</v>
      </c>
      <c r="DP13">
        <f t="shared" si="61"/>
        <v>1</v>
      </c>
      <c r="DR13">
        <f t="shared" si="62"/>
        <v>7</v>
      </c>
      <c r="DS13">
        <f t="shared" si="63"/>
        <v>3</v>
      </c>
      <c r="DT13">
        <f t="shared" si="64"/>
        <v>1</v>
      </c>
      <c r="DU13">
        <f t="shared" si="65"/>
        <v>3</v>
      </c>
      <c r="DV13">
        <f t="shared" si="66"/>
        <v>7</v>
      </c>
    </row>
    <row r="14" spans="1:126" x14ac:dyDescent="0.3">
      <c r="A14" s="2">
        <f>'WCC &amp; SDQ'!BK12</f>
        <v>3</v>
      </c>
      <c r="B14" s="2">
        <f>'WCC &amp; SDQ'!BL12</f>
        <v>3</v>
      </c>
      <c r="C14" s="2">
        <f>'WCC &amp; SDQ'!BN12</f>
        <v>2</v>
      </c>
      <c r="D14" s="2">
        <f>'WCC &amp; SDQ'!BQ12</f>
        <v>2</v>
      </c>
      <c r="E14" s="2">
        <f>'WCC &amp; SDQ'!BR12</f>
        <v>2</v>
      </c>
      <c r="F14" s="2">
        <f t="shared" si="67"/>
        <v>12</v>
      </c>
      <c r="G14" s="2"/>
      <c r="I14" s="2">
        <f>4-'WCC &amp; SDQ'!BM12</f>
        <v>2</v>
      </c>
      <c r="J14" s="2">
        <f>4-'WCC &amp; SDQ'!BO12</f>
        <v>1</v>
      </c>
      <c r="K14" s="2">
        <f>4-'WCC &amp; SDQ'!BP12</f>
        <v>2</v>
      </c>
      <c r="L14" s="2">
        <f>4-'WCC &amp; SDQ'!BS12</f>
        <v>1</v>
      </c>
      <c r="M14" s="2">
        <f>4-'WCC &amp; SDQ'!BT12</f>
        <v>1</v>
      </c>
      <c r="N14" s="2">
        <f>4-'WCC &amp; SDQ'!CC12</f>
        <v>1</v>
      </c>
      <c r="O14" s="2">
        <f>4-'WCC &amp; SDQ'!CD12</f>
        <v>2</v>
      </c>
      <c r="P14" s="2">
        <f>4-'WCC &amp; SDQ'!CE12</f>
        <v>2</v>
      </c>
      <c r="Q14" s="2">
        <f>4-'WCC &amp; SDQ'!CF12</f>
        <v>3</v>
      </c>
      <c r="R14" s="2">
        <f>4-'WCC &amp; SDQ'!CG12</f>
        <v>3</v>
      </c>
      <c r="S14" s="2">
        <f>4-'WCC &amp; SDQ'!CH12</f>
        <v>1</v>
      </c>
      <c r="T14" s="2">
        <f>4-'WCC &amp; SDQ'!CI12</f>
        <v>1</v>
      </c>
      <c r="U14" s="2">
        <f>4-'WCC &amp; SDQ'!CJ12</f>
        <v>2</v>
      </c>
      <c r="V14" s="2">
        <f>4-'WCC &amp; SDQ'!CK12</f>
        <v>2</v>
      </c>
      <c r="W14" s="2">
        <f>4-'WCC &amp; SDQ'!CL12</f>
        <v>3</v>
      </c>
      <c r="X14" s="2">
        <f>4-'WCC &amp; SDQ'!CM12</f>
        <v>1</v>
      </c>
      <c r="Y14" s="2">
        <f>4-'WCC &amp; SDQ'!CN12</f>
        <v>1</v>
      </c>
      <c r="Z14" s="2">
        <f>4-'WCC &amp; SDQ'!CO12</f>
        <v>3</v>
      </c>
      <c r="AA14" s="2">
        <f>4-'WCC &amp; SDQ'!CP12</f>
        <v>1</v>
      </c>
      <c r="AB14" s="2">
        <f>4-'WCC &amp; SDQ'!CQ12</f>
        <v>2</v>
      </c>
      <c r="AC14" s="2">
        <f t="shared" si="68"/>
        <v>35</v>
      </c>
      <c r="AF14" s="7">
        <f t="shared" si="69"/>
        <v>2</v>
      </c>
      <c r="AG14" s="7">
        <f t="shared" si="70"/>
        <v>2</v>
      </c>
      <c r="AH14" s="7">
        <f t="shared" si="71"/>
        <v>1</v>
      </c>
      <c r="AI14" s="7">
        <f t="shared" si="72"/>
        <v>1</v>
      </c>
      <c r="AJ14" s="7">
        <f t="shared" si="73"/>
        <v>1</v>
      </c>
      <c r="AK14" s="7">
        <f t="shared" si="74"/>
        <v>7</v>
      </c>
      <c r="AL14" s="7" t="str">
        <f t="shared" si="75"/>
        <v>Normal</v>
      </c>
      <c r="AM14">
        <f t="shared" si="76"/>
        <v>3</v>
      </c>
      <c r="AO14" s="7">
        <f t="shared" si="77"/>
        <v>1</v>
      </c>
      <c r="AP14" s="7">
        <f t="shared" si="78"/>
        <v>0</v>
      </c>
      <c r="AQ14" s="7">
        <f t="shared" si="79"/>
        <v>1</v>
      </c>
      <c r="AR14" s="7">
        <f t="shared" si="80"/>
        <v>0</v>
      </c>
      <c r="AS14" s="7">
        <f t="shared" si="81"/>
        <v>0</v>
      </c>
      <c r="AT14" s="7">
        <f t="shared" si="82"/>
        <v>0</v>
      </c>
      <c r="AU14" s="7">
        <f t="shared" si="83"/>
        <v>1</v>
      </c>
      <c r="AV14" s="7">
        <f t="shared" si="84"/>
        <v>1</v>
      </c>
      <c r="AW14" s="7">
        <f t="shared" si="85"/>
        <v>2</v>
      </c>
      <c r="AX14" s="7">
        <f t="shared" si="86"/>
        <v>2</v>
      </c>
      <c r="AY14" s="7">
        <f t="shared" si="87"/>
        <v>0</v>
      </c>
      <c r="AZ14" s="7">
        <f t="shared" si="88"/>
        <v>0</v>
      </c>
      <c r="BA14" s="7">
        <f t="shared" si="89"/>
        <v>1</v>
      </c>
      <c r="BB14" s="7">
        <f t="shared" si="90"/>
        <v>1</v>
      </c>
      <c r="BC14" s="7">
        <f t="shared" si="91"/>
        <v>2</v>
      </c>
      <c r="BD14" s="7">
        <f t="shared" si="92"/>
        <v>0</v>
      </c>
      <c r="BE14" s="7">
        <f t="shared" si="93"/>
        <v>0</v>
      </c>
      <c r="BF14" s="7">
        <f t="shared" si="94"/>
        <v>2</v>
      </c>
      <c r="BG14" s="7">
        <f t="shared" si="95"/>
        <v>0</v>
      </c>
      <c r="BH14" s="7">
        <f t="shared" si="96"/>
        <v>1</v>
      </c>
      <c r="BI14" s="7">
        <f t="shared" si="97"/>
        <v>15</v>
      </c>
      <c r="BJ14" s="7" t="str">
        <f t="shared" si="98"/>
        <v>Normal</v>
      </c>
      <c r="BK14">
        <f t="shared" si="99"/>
        <v>3</v>
      </c>
      <c r="BO14">
        <f t="shared" si="100"/>
        <v>0</v>
      </c>
      <c r="BP14">
        <f t="shared" si="33"/>
        <v>0</v>
      </c>
      <c r="BQ14">
        <f t="shared" si="34"/>
        <v>1</v>
      </c>
      <c r="BR14">
        <f t="shared" si="35"/>
        <v>1</v>
      </c>
      <c r="BS14">
        <f t="shared" si="36"/>
        <v>1</v>
      </c>
      <c r="BT14">
        <f t="shared" si="101"/>
        <v>1</v>
      </c>
      <c r="BU14">
        <f t="shared" si="102"/>
        <v>0</v>
      </c>
      <c r="BV14">
        <f t="shared" si="103"/>
        <v>1</v>
      </c>
      <c r="BW14">
        <f t="shared" si="104"/>
        <v>0</v>
      </c>
      <c r="BX14">
        <f t="shared" si="105"/>
        <v>0</v>
      </c>
      <c r="BY14">
        <f t="shared" si="106"/>
        <v>0</v>
      </c>
      <c r="BZ14">
        <f t="shared" si="107"/>
        <v>1</v>
      </c>
      <c r="CA14">
        <f t="shared" si="108"/>
        <v>1</v>
      </c>
      <c r="CB14">
        <f t="shared" si="109"/>
        <v>2</v>
      </c>
      <c r="CC14">
        <f t="shared" si="110"/>
        <v>2</v>
      </c>
      <c r="CD14">
        <f t="shared" si="111"/>
        <v>0</v>
      </c>
      <c r="CE14">
        <f t="shared" si="112"/>
        <v>0</v>
      </c>
      <c r="CF14">
        <f t="shared" si="113"/>
        <v>1</v>
      </c>
      <c r="CG14">
        <f t="shared" si="114"/>
        <v>1</v>
      </c>
      <c r="CH14">
        <f t="shared" si="115"/>
        <v>2</v>
      </c>
      <c r="CI14">
        <f t="shared" si="116"/>
        <v>0</v>
      </c>
      <c r="CJ14">
        <f t="shared" si="117"/>
        <v>0</v>
      </c>
      <c r="CK14">
        <f t="shared" si="118"/>
        <v>2</v>
      </c>
      <c r="CL14">
        <f t="shared" si="119"/>
        <v>0</v>
      </c>
      <c r="CM14">
        <f t="shared" si="120"/>
        <v>1</v>
      </c>
      <c r="CN14">
        <f t="shared" si="121"/>
        <v>18</v>
      </c>
      <c r="CO14" t="str">
        <f t="shared" si="122"/>
        <v>Normal</v>
      </c>
      <c r="CP14">
        <f t="shared" si="123"/>
        <v>3</v>
      </c>
      <c r="CS14">
        <f t="shared" si="38"/>
        <v>2</v>
      </c>
      <c r="CT14">
        <f t="shared" si="39"/>
        <v>2</v>
      </c>
      <c r="CU14">
        <f t="shared" si="40"/>
        <v>1</v>
      </c>
      <c r="CV14">
        <f t="shared" si="41"/>
        <v>2</v>
      </c>
      <c r="CW14">
        <f t="shared" si="42"/>
        <v>0</v>
      </c>
      <c r="CX14">
        <f t="shared" si="43"/>
        <v>0</v>
      </c>
      <c r="CY14">
        <f t="shared" si="44"/>
        <v>0</v>
      </c>
      <c r="CZ14">
        <f t="shared" si="45"/>
        <v>0</v>
      </c>
      <c r="DA14">
        <f t="shared" si="46"/>
        <v>0</v>
      </c>
      <c r="DB14">
        <f t="shared" si="47"/>
        <v>0</v>
      </c>
      <c r="DC14">
        <f t="shared" si="48"/>
        <v>1</v>
      </c>
      <c r="DD14">
        <f t="shared" si="49"/>
        <v>0</v>
      </c>
      <c r="DE14">
        <f t="shared" si="50"/>
        <v>1</v>
      </c>
      <c r="DF14">
        <f t="shared" si="51"/>
        <v>1</v>
      </c>
      <c r="DG14">
        <f t="shared" si="52"/>
        <v>0</v>
      </c>
      <c r="DH14">
        <f t="shared" si="53"/>
        <v>0</v>
      </c>
      <c r="DI14">
        <f t="shared" si="54"/>
        <v>0</v>
      </c>
      <c r="DJ14">
        <f t="shared" si="55"/>
        <v>1</v>
      </c>
      <c r="DK14">
        <f t="shared" si="56"/>
        <v>0</v>
      </c>
      <c r="DL14">
        <f t="shared" si="57"/>
        <v>1</v>
      </c>
      <c r="DM14">
        <f t="shared" si="58"/>
        <v>1</v>
      </c>
      <c r="DN14">
        <f t="shared" si="59"/>
        <v>1</v>
      </c>
      <c r="DO14">
        <f t="shared" si="60"/>
        <v>2</v>
      </c>
      <c r="DP14">
        <f t="shared" si="61"/>
        <v>0</v>
      </c>
      <c r="DR14">
        <f t="shared" si="62"/>
        <v>7</v>
      </c>
      <c r="DS14">
        <f t="shared" si="63"/>
        <v>0</v>
      </c>
      <c r="DT14">
        <f t="shared" si="64"/>
        <v>3</v>
      </c>
      <c r="DU14">
        <f t="shared" si="65"/>
        <v>1</v>
      </c>
      <c r="DV14">
        <f t="shared" si="66"/>
        <v>5</v>
      </c>
    </row>
    <row r="15" spans="1:126" x14ac:dyDescent="0.3">
      <c r="A15" s="2">
        <f>'WCC &amp; SDQ'!BK13</f>
        <v>2</v>
      </c>
      <c r="B15" s="2">
        <f>'WCC &amp; SDQ'!BL13</f>
        <v>2</v>
      </c>
      <c r="C15" s="2">
        <f>'WCC &amp; SDQ'!BN13</f>
        <v>2</v>
      </c>
      <c r="D15" s="2">
        <f>'WCC &amp; SDQ'!BQ13</f>
        <v>3</v>
      </c>
      <c r="E15" s="2">
        <f>'WCC &amp; SDQ'!BR13</f>
        <v>1</v>
      </c>
      <c r="F15" s="2">
        <f t="shared" si="67"/>
        <v>10</v>
      </c>
      <c r="G15" s="2"/>
      <c r="I15" s="2">
        <f>4-'WCC &amp; SDQ'!BM13</f>
        <v>2</v>
      </c>
      <c r="J15" s="2">
        <f>4-'WCC &amp; SDQ'!BO13</f>
        <v>1</v>
      </c>
      <c r="K15" s="2">
        <f>4-'WCC &amp; SDQ'!BP13</f>
        <v>1</v>
      </c>
      <c r="L15" s="2">
        <f>4-'WCC &amp; SDQ'!BS13</f>
        <v>1</v>
      </c>
      <c r="M15" s="2">
        <f>4-'WCC &amp; SDQ'!BT13</f>
        <v>2</v>
      </c>
      <c r="N15" s="2">
        <f>4-'WCC &amp; SDQ'!CC13</f>
        <v>1</v>
      </c>
      <c r="O15" s="2">
        <f>4-'WCC &amp; SDQ'!CD13</f>
        <v>3</v>
      </c>
      <c r="P15" s="2">
        <f>4-'WCC &amp; SDQ'!CE13</f>
        <v>1</v>
      </c>
      <c r="Q15" s="2">
        <f>4-'WCC &amp; SDQ'!CF13</f>
        <v>1</v>
      </c>
      <c r="R15" s="2">
        <f>4-'WCC &amp; SDQ'!CG13</f>
        <v>3</v>
      </c>
      <c r="S15" s="2">
        <f>4-'WCC &amp; SDQ'!CH13</f>
        <v>2</v>
      </c>
      <c r="T15" s="2">
        <f>4-'WCC &amp; SDQ'!CI13</f>
        <v>1</v>
      </c>
      <c r="U15" s="2">
        <f>4-'WCC &amp; SDQ'!CJ13</f>
        <v>2</v>
      </c>
      <c r="V15" s="2">
        <f>4-'WCC &amp; SDQ'!CK13</f>
        <v>2</v>
      </c>
      <c r="W15" s="2">
        <f>4-'WCC &amp; SDQ'!CL13</f>
        <v>3</v>
      </c>
      <c r="X15" s="2">
        <f>4-'WCC &amp; SDQ'!CM13</f>
        <v>1</v>
      </c>
      <c r="Y15" s="2">
        <f>4-'WCC &amp; SDQ'!CN13</f>
        <v>2</v>
      </c>
      <c r="Z15" s="2">
        <f>4-'WCC &amp; SDQ'!CO13</f>
        <v>1</v>
      </c>
      <c r="AA15" s="2">
        <f>4-'WCC &amp; SDQ'!CP13</f>
        <v>1</v>
      </c>
      <c r="AB15" s="2">
        <f>4-'WCC &amp; SDQ'!CQ13</f>
        <v>1</v>
      </c>
      <c r="AC15" s="2">
        <f t="shared" si="68"/>
        <v>32</v>
      </c>
      <c r="AF15" s="7">
        <f t="shared" si="69"/>
        <v>1</v>
      </c>
      <c r="AG15" s="7">
        <f t="shared" si="70"/>
        <v>1</v>
      </c>
      <c r="AH15" s="7">
        <f t="shared" si="71"/>
        <v>1</v>
      </c>
      <c r="AI15" s="7">
        <f t="shared" si="72"/>
        <v>2</v>
      </c>
      <c r="AJ15" s="7">
        <f t="shared" si="73"/>
        <v>0</v>
      </c>
      <c r="AK15" s="7">
        <f t="shared" si="74"/>
        <v>5</v>
      </c>
      <c r="AL15" s="7" t="str">
        <f t="shared" si="75"/>
        <v>Borderline</v>
      </c>
      <c r="AM15">
        <f t="shared" si="76"/>
        <v>2</v>
      </c>
      <c r="AO15" s="7">
        <f t="shared" si="77"/>
        <v>1</v>
      </c>
      <c r="AP15" s="7">
        <f t="shared" si="78"/>
        <v>0</v>
      </c>
      <c r="AQ15" s="7">
        <f t="shared" si="79"/>
        <v>0</v>
      </c>
      <c r="AR15" s="7">
        <f t="shared" si="80"/>
        <v>0</v>
      </c>
      <c r="AS15" s="7">
        <f t="shared" si="81"/>
        <v>1</v>
      </c>
      <c r="AT15" s="7">
        <f t="shared" si="82"/>
        <v>0</v>
      </c>
      <c r="AU15" s="7">
        <f t="shared" si="83"/>
        <v>2</v>
      </c>
      <c r="AV15" s="7">
        <f t="shared" si="84"/>
        <v>0</v>
      </c>
      <c r="AW15" s="7">
        <f t="shared" si="85"/>
        <v>0</v>
      </c>
      <c r="AX15" s="7">
        <f t="shared" si="86"/>
        <v>2</v>
      </c>
      <c r="AY15" s="7">
        <f t="shared" si="87"/>
        <v>1</v>
      </c>
      <c r="AZ15" s="7">
        <f t="shared" si="88"/>
        <v>0</v>
      </c>
      <c r="BA15" s="7">
        <f t="shared" si="89"/>
        <v>1</v>
      </c>
      <c r="BB15" s="7">
        <f t="shared" si="90"/>
        <v>1</v>
      </c>
      <c r="BC15" s="7">
        <f t="shared" si="91"/>
        <v>2</v>
      </c>
      <c r="BD15" s="7">
        <f t="shared" si="92"/>
        <v>0</v>
      </c>
      <c r="BE15" s="7">
        <f t="shared" si="93"/>
        <v>1</v>
      </c>
      <c r="BF15" s="7">
        <f t="shared" si="94"/>
        <v>0</v>
      </c>
      <c r="BG15" s="7">
        <f t="shared" si="95"/>
        <v>0</v>
      </c>
      <c r="BH15" s="7">
        <f t="shared" si="96"/>
        <v>0</v>
      </c>
      <c r="BI15" s="7">
        <f t="shared" si="97"/>
        <v>12</v>
      </c>
      <c r="BJ15" s="7" t="str">
        <f t="shared" si="98"/>
        <v>Normal</v>
      </c>
      <c r="BK15">
        <f t="shared" si="99"/>
        <v>3</v>
      </c>
      <c r="BO15">
        <f t="shared" si="100"/>
        <v>1</v>
      </c>
      <c r="BP15">
        <f t="shared" si="33"/>
        <v>1</v>
      </c>
      <c r="BQ15">
        <f t="shared" si="34"/>
        <v>1</v>
      </c>
      <c r="BR15">
        <f t="shared" si="35"/>
        <v>0</v>
      </c>
      <c r="BS15">
        <f t="shared" si="36"/>
        <v>2</v>
      </c>
      <c r="BT15">
        <f t="shared" si="101"/>
        <v>1</v>
      </c>
      <c r="BU15">
        <f t="shared" si="102"/>
        <v>0</v>
      </c>
      <c r="BV15">
        <f t="shared" si="103"/>
        <v>0</v>
      </c>
      <c r="BW15">
        <f t="shared" si="104"/>
        <v>0</v>
      </c>
      <c r="BX15">
        <f t="shared" si="105"/>
        <v>1</v>
      </c>
      <c r="BY15">
        <f t="shared" si="106"/>
        <v>0</v>
      </c>
      <c r="BZ15">
        <f t="shared" si="107"/>
        <v>2</v>
      </c>
      <c r="CA15">
        <f t="shared" si="108"/>
        <v>0</v>
      </c>
      <c r="CB15">
        <f t="shared" si="109"/>
        <v>0</v>
      </c>
      <c r="CC15">
        <f t="shared" si="110"/>
        <v>2</v>
      </c>
      <c r="CD15">
        <f t="shared" si="111"/>
        <v>1</v>
      </c>
      <c r="CE15">
        <f t="shared" si="112"/>
        <v>0</v>
      </c>
      <c r="CF15">
        <f t="shared" si="113"/>
        <v>1</v>
      </c>
      <c r="CG15">
        <f t="shared" si="114"/>
        <v>1</v>
      </c>
      <c r="CH15">
        <f t="shared" si="115"/>
        <v>2</v>
      </c>
      <c r="CI15">
        <f t="shared" si="116"/>
        <v>0</v>
      </c>
      <c r="CJ15">
        <f t="shared" si="117"/>
        <v>1</v>
      </c>
      <c r="CK15">
        <f t="shared" si="118"/>
        <v>0</v>
      </c>
      <c r="CL15">
        <f t="shared" si="119"/>
        <v>0</v>
      </c>
      <c r="CM15">
        <f t="shared" si="120"/>
        <v>0</v>
      </c>
      <c r="CN15">
        <f t="shared" si="121"/>
        <v>17</v>
      </c>
      <c r="CO15" t="str">
        <f t="shared" si="122"/>
        <v>Normal</v>
      </c>
      <c r="CP15">
        <f t="shared" si="123"/>
        <v>3</v>
      </c>
      <c r="CS15">
        <f t="shared" si="38"/>
        <v>0</v>
      </c>
      <c r="CT15">
        <f t="shared" si="39"/>
        <v>0</v>
      </c>
      <c r="CU15">
        <f t="shared" si="40"/>
        <v>0</v>
      </c>
      <c r="CV15">
        <f t="shared" si="41"/>
        <v>1</v>
      </c>
      <c r="CW15">
        <f t="shared" si="42"/>
        <v>0</v>
      </c>
      <c r="CX15">
        <f t="shared" si="43"/>
        <v>1</v>
      </c>
      <c r="CY15">
        <f t="shared" si="44"/>
        <v>0</v>
      </c>
      <c r="CZ15">
        <f t="shared" si="45"/>
        <v>1</v>
      </c>
      <c r="DA15">
        <f t="shared" si="46"/>
        <v>0</v>
      </c>
      <c r="DB15">
        <f t="shared" si="47"/>
        <v>1</v>
      </c>
      <c r="DC15">
        <f t="shared" si="48"/>
        <v>1</v>
      </c>
      <c r="DD15">
        <f t="shared" si="49"/>
        <v>0</v>
      </c>
      <c r="DE15">
        <f t="shared" si="50"/>
        <v>0</v>
      </c>
      <c r="DF15">
        <f t="shared" si="51"/>
        <v>1</v>
      </c>
      <c r="DG15">
        <f t="shared" si="52"/>
        <v>2</v>
      </c>
      <c r="DH15">
        <f t="shared" si="53"/>
        <v>2</v>
      </c>
      <c r="DI15">
        <f t="shared" si="54"/>
        <v>0</v>
      </c>
      <c r="DJ15">
        <f t="shared" si="55"/>
        <v>0</v>
      </c>
      <c r="DK15">
        <f t="shared" si="56"/>
        <v>0</v>
      </c>
      <c r="DL15">
        <f t="shared" si="57"/>
        <v>0</v>
      </c>
      <c r="DM15">
        <f t="shared" si="58"/>
        <v>0</v>
      </c>
      <c r="DN15">
        <f t="shared" si="59"/>
        <v>1</v>
      </c>
      <c r="DO15">
        <f t="shared" si="60"/>
        <v>0</v>
      </c>
      <c r="DP15">
        <f t="shared" si="61"/>
        <v>0</v>
      </c>
      <c r="DR15">
        <f t="shared" si="62"/>
        <v>1</v>
      </c>
      <c r="DS15">
        <f t="shared" si="63"/>
        <v>2</v>
      </c>
      <c r="DT15">
        <f t="shared" si="64"/>
        <v>3</v>
      </c>
      <c r="DU15">
        <f t="shared" si="65"/>
        <v>4</v>
      </c>
      <c r="DV15">
        <f t="shared" si="66"/>
        <v>1</v>
      </c>
    </row>
    <row r="16" spans="1:126" x14ac:dyDescent="0.3">
      <c r="A16" s="2">
        <f>'WCC &amp; SDQ'!BK14</f>
        <v>1</v>
      </c>
      <c r="B16" s="2">
        <f>'WCC &amp; SDQ'!BL14</f>
        <v>1</v>
      </c>
      <c r="C16" s="2">
        <f>'WCC &amp; SDQ'!BN14</f>
        <v>2</v>
      </c>
      <c r="D16" s="2">
        <f>'WCC &amp; SDQ'!BQ14</f>
        <v>1</v>
      </c>
      <c r="E16" s="2">
        <f>'WCC &amp; SDQ'!BR14</f>
        <v>1</v>
      </c>
      <c r="F16" s="2">
        <f t="shared" si="67"/>
        <v>6</v>
      </c>
      <c r="G16" s="2"/>
      <c r="I16" s="2">
        <f>4-'WCC &amp; SDQ'!BM14</f>
        <v>3</v>
      </c>
      <c r="J16" s="2">
        <f>4-'WCC &amp; SDQ'!BO14</f>
        <v>3</v>
      </c>
      <c r="K16" s="2">
        <f>4-'WCC &amp; SDQ'!BP14</f>
        <v>3</v>
      </c>
      <c r="L16" s="2">
        <f>4-'WCC &amp; SDQ'!BS14</f>
        <v>2</v>
      </c>
      <c r="M16" s="2">
        <f>4-'WCC &amp; SDQ'!BT14</f>
        <v>2</v>
      </c>
      <c r="N16" s="2">
        <f>4-'WCC &amp; SDQ'!CC14</f>
        <v>1</v>
      </c>
      <c r="O16" s="2">
        <f>4-'WCC &amp; SDQ'!CD14</f>
        <v>1</v>
      </c>
      <c r="P16" s="2">
        <f>4-'WCC &amp; SDQ'!CE14</f>
        <v>2</v>
      </c>
      <c r="Q16" s="2">
        <f>4-'WCC &amp; SDQ'!CF14</f>
        <v>1</v>
      </c>
      <c r="R16" s="2">
        <f>4-'WCC &amp; SDQ'!CG14</f>
        <v>1</v>
      </c>
      <c r="S16" s="2">
        <f>4-'WCC &amp; SDQ'!CH14</f>
        <v>1</v>
      </c>
      <c r="T16" s="2">
        <f>4-'WCC &amp; SDQ'!CI14</f>
        <v>1</v>
      </c>
      <c r="U16" s="2">
        <f>4-'WCC &amp; SDQ'!CJ14</f>
        <v>1</v>
      </c>
      <c r="V16" s="2">
        <f>4-'WCC &amp; SDQ'!CK14</f>
        <v>2</v>
      </c>
      <c r="W16" s="2">
        <f>4-'WCC &amp; SDQ'!CL14</f>
        <v>2</v>
      </c>
      <c r="X16" s="2">
        <f>4-'WCC &amp; SDQ'!CM14</f>
        <v>2</v>
      </c>
      <c r="Y16" s="2">
        <f>4-'WCC &amp; SDQ'!CN14</f>
        <v>1</v>
      </c>
      <c r="Z16" s="2">
        <f>4-'WCC &amp; SDQ'!CO14</f>
        <v>1</v>
      </c>
      <c r="AA16" s="2">
        <f>4-'WCC &amp; SDQ'!CP14</f>
        <v>1</v>
      </c>
      <c r="AB16" s="2">
        <f>4-'WCC &amp; SDQ'!CQ14</f>
        <v>1</v>
      </c>
      <c r="AC16" s="2">
        <f t="shared" si="68"/>
        <v>32</v>
      </c>
      <c r="AF16" s="7">
        <f t="shared" si="69"/>
        <v>0</v>
      </c>
      <c r="AG16" s="7">
        <f t="shared" si="70"/>
        <v>0</v>
      </c>
      <c r="AH16" s="7">
        <f t="shared" si="71"/>
        <v>1</v>
      </c>
      <c r="AI16" s="7">
        <f t="shared" si="72"/>
        <v>0</v>
      </c>
      <c r="AJ16" s="7">
        <f t="shared" si="73"/>
        <v>0</v>
      </c>
      <c r="AK16" s="7">
        <f t="shared" si="74"/>
        <v>1</v>
      </c>
      <c r="AL16" s="7" t="str">
        <f t="shared" si="75"/>
        <v>Abnormal</v>
      </c>
      <c r="AM16">
        <f t="shared" si="76"/>
        <v>1</v>
      </c>
      <c r="AO16" s="7">
        <f t="shared" si="77"/>
        <v>2</v>
      </c>
      <c r="AP16" s="7">
        <f t="shared" si="78"/>
        <v>2</v>
      </c>
      <c r="AQ16" s="7">
        <f t="shared" si="79"/>
        <v>2</v>
      </c>
      <c r="AR16" s="7">
        <f t="shared" si="80"/>
        <v>1</v>
      </c>
      <c r="AS16" s="7">
        <f t="shared" si="81"/>
        <v>1</v>
      </c>
      <c r="AT16" s="7">
        <f t="shared" si="82"/>
        <v>0</v>
      </c>
      <c r="AU16" s="7">
        <f t="shared" si="83"/>
        <v>0</v>
      </c>
      <c r="AV16" s="7">
        <f t="shared" si="84"/>
        <v>1</v>
      </c>
      <c r="AW16" s="7">
        <f t="shared" si="85"/>
        <v>0</v>
      </c>
      <c r="AX16" s="7">
        <f t="shared" si="86"/>
        <v>0</v>
      </c>
      <c r="AY16" s="7">
        <f t="shared" si="87"/>
        <v>0</v>
      </c>
      <c r="AZ16" s="7">
        <f t="shared" si="88"/>
        <v>0</v>
      </c>
      <c r="BA16" s="7">
        <f t="shared" si="89"/>
        <v>0</v>
      </c>
      <c r="BB16" s="7">
        <f t="shared" si="90"/>
        <v>1</v>
      </c>
      <c r="BC16" s="7">
        <f t="shared" si="91"/>
        <v>1</v>
      </c>
      <c r="BD16" s="7">
        <f t="shared" si="92"/>
        <v>1</v>
      </c>
      <c r="BE16" s="7">
        <f t="shared" si="93"/>
        <v>0</v>
      </c>
      <c r="BF16" s="7">
        <f t="shared" si="94"/>
        <v>0</v>
      </c>
      <c r="BG16" s="7">
        <f t="shared" si="95"/>
        <v>0</v>
      </c>
      <c r="BH16" s="7">
        <f t="shared" si="96"/>
        <v>0</v>
      </c>
      <c r="BI16" s="7">
        <f t="shared" si="97"/>
        <v>12</v>
      </c>
      <c r="BJ16" s="7" t="str">
        <f t="shared" si="98"/>
        <v>Normal</v>
      </c>
      <c r="BK16">
        <f t="shared" si="99"/>
        <v>3</v>
      </c>
      <c r="BO16">
        <f t="shared" si="100"/>
        <v>2</v>
      </c>
      <c r="BP16">
        <f t="shared" si="33"/>
        <v>2</v>
      </c>
      <c r="BQ16">
        <f t="shared" si="34"/>
        <v>1</v>
      </c>
      <c r="BR16">
        <f t="shared" si="35"/>
        <v>2</v>
      </c>
      <c r="BS16">
        <f t="shared" si="36"/>
        <v>2</v>
      </c>
      <c r="BT16">
        <f t="shared" si="101"/>
        <v>2</v>
      </c>
      <c r="BU16">
        <f t="shared" si="102"/>
        <v>2</v>
      </c>
      <c r="BV16">
        <f t="shared" si="103"/>
        <v>2</v>
      </c>
      <c r="BW16">
        <f t="shared" si="104"/>
        <v>1</v>
      </c>
      <c r="BX16">
        <f t="shared" si="105"/>
        <v>1</v>
      </c>
      <c r="BY16">
        <f t="shared" si="106"/>
        <v>0</v>
      </c>
      <c r="BZ16">
        <f t="shared" si="107"/>
        <v>0</v>
      </c>
      <c r="CA16">
        <f t="shared" si="108"/>
        <v>1</v>
      </c>
      <c r="CB16">
        <f t="shared" si="109"/>
        <v>0</v>
      </c>
      <c r="CC16">
        <f t="shared" si="110"/>
        <v>0</v>
      </c>
      <c r="CD16">
        <f t="shared" si="111"/>
        <v>0</v>
      </c>
      <c r="CE16">
        <f t="shared" si="112"/>
        <v>0</v>
      </c>
      <c r="CF16">
        <f t="shared" si="113"/>
        <v>0</v>
      </c>
      <c r="CG16">
        <f t="shared" si="114"/>
        <v>1</v>
      </c>
      <c r="CH16">
        <f t="shared" si="115"/>
        <v>1</v>
      </c>
      <c r="CI16">
        <f t="shared" si="116"/>
        <v>1</v>
      </c>
      <c r="CJ16">
        <f t="shared" si="117"/>
        <v>0</v>
      </c>
      <c r="CK16">
        <f t="shared" si="118"/>
        <v>0</v>
      </c>
      <c r="CL16">
        <f t="shared" si="119"/>
        <v>0</v>
      </c>
      <c r="CM16">
        <f t="shared" si="120"/>
        <v>0</v>
      </c>
      <c r="CN16">
        <f t="shared" si="121"/>
        <v>21</v>
      </c>
      <c r="CO16" t="str">
        <f t="shared" si="122"/>
        <v>Borderline</v>
      </c>
      <c r="CP16">
        <f t="shared" si="123"/>
        <v>2</v>
      </c>
      <c r="CS16">
        <f t="shared" si="38"/>
        <v>0</v>
      </c>
      <c r="CT16">
        <f t="shared" si="39"/>
        <v>1</v>
      </c>
      <c r="CU16">
        <f t="shared" si="40"/>
        <v>1</v>
      </c>
      <c r="CV16">
        <f t="shared" si="41"/>
        <v>1</v>
      </c>
      <c r="CW16">
        <f t="shared" si="42"/>
        <v>1</v>
      </c>
      <c r="CX16">
        <f t="shared" si="43"/>
        <v>1</v>
      </c>
      <c r="CY16">
        <f t="shared" si="44"/>
        <v>0</v>
      </c>
      <c r="CZ16">
        <f t="shared" si="45"/>
        <v>1</v>
      </c>
      <c r="DA16">
        <f t="shared" si="46"/>
        <v>0</v>
      </c>
      <c r="DB16">
        <f t="shared" si="47"/>
        <v>1</v>
      </c>
      <c r="DC16">
        <f t="shared" si="48"/>
        <v>0</v>
      </c>
      <c r="DD16">
        <f t="shared" si="49"/>
        <v>2</v>
      </c>
      <c r="DE16">
        <f t="shared" si="50"/>
        <v>2</v>
      </c>
      <c r="DF16">
        <f t="shared" si="51"/>
        <v>1</v>
      </c>
      <c r="DG16">
        <f t="shared" si="52"/>
        <v>0</v>
      </c>
      <c r="DH16">
        <f t="shared" si="53"/>
        <v>0</v>
      </c>
      <c r="DI16">
        <f t="shared" si="54"/>
        <v>0</v>
      </c>
      <c r="DJ16">
        <f t="shared" si="55"/>
        <v>1</v>
      </c>
      <c r="DK16">
        <f t="shared" si="56"/>
        <v>2</v>
      </c>
      <c r="DL16">
        <f t="shared" si="57"/>
        <v>2</v>
      </c>
      <c r="DM16">
        <f t="shared" si="58"/>
        <v>2</v>
      </c>
      <c r="DN16">
        <f t="shared" si="59"/>
        <v>2</v>
      </c>
      <c r="DO16">
        <f t="shared" si="60"/>
        <v>2</v>
      </c>
      <c r="DP16">
        <f t="shared" si="61"/>
        <v>0</v>
      </c>
      <c r="DR16">
        <f t="shared" si="62"/>
        <v>4</v>
      </c>
      <c r="DS16">
        <f t="shared" si="63"/>
        <v>2</v>
      </c>
      <c r="DT16">
        <f t="shared" si="64"/>
        <v>6</v>
      </c>
      <c r="DU16">
        <f t="shared" si="65"/>
        <v>3</v>
      </c>
      <c r="DV16">
        <f t="shared" si="66"/>
        <v>8</v>
      </c>
    </row>
    <row r="17" spans="1:126" x14ac:dyDescent="0.3">
      <c r="A17" s="2">
        <f>'WCC &amp; SDQ'!BK15</f>
        <v>3</v>
      </c>
      <c r="B17" s="2">
        <f>'WCC &amp; SDQ'!BL15</f>
        <v>3</v>
      </c>
      <c r="C17" s="2">
        <f>'WCC &amp; SDQ'!BN15</f>
        <v>3</v>
      </c>
      <c r="D17" s="2">
        <f>'WCC &amp; SDQ'!BQ15</f>
        <v>3</v>
      </c>
      <c r="E17" s="2">
        <f>'WCC &amp; SDQ'!BR15</f>
        <v>1</v>
      </c>
      <c r="F17" s="2">
        <f t="shared" si="67"/>
        <v>13</v>
      </c>
      <c r="G17" s="2"/>
      <c r="I17" s="2">
        <f>4-'WCC &amp; SDQ'!BM15</f>
        <v>2</v>
      </c>
      <c r="J17" s="2">
        <f>4-'WCC &amp; SDQ'!BO15</f>
        <v>1</v>
      </c>
      <c r="K17" s="2">
        <f>4-'WCC &amp; SDQ'!BP15</f>
        <v>1</v>
      </c>
      <c r="L17" s="2">
        <f>4-'WCC &amp; SDQ'!BS15</f>
        <v>2</v>
      </c>
      <c r="M17" s="2">
        <f>4-'WCC &amp; SDQ'!BT15</f>
        <v>1</v>
      </c>
      <c r="N17" s="2">
        <f>4-'WCC &amp; SDQ'!CC15</f>
        <v>3</v>
      </c>
      <c r="O17" s="2">
        <f>4-'WCC &amp; SDQ'!CD15</f>
        <v>1</v>
      </c>
      <c r="P17" s="2">
        <f>4-'WCC &amp; SDQ'!CE15</f>
        <v>2</v>
      </c>
      <c r="Q17" s="2">
        <f>4-'WCC &amp; SDQ'!CF15</f>
        <v>1</v>
      </c>
      <c r="R17" s="2">
        <f>4-'WCC &amp; SDQ'!CG15</f>
        <v>2</v>
      </c>
      <c r="S17" s="2">
        <f>4-'WCC &amp; SDQ'!CH15</f>
        <v>3</v>
      </c>
      <c r="T17" s="2">
        <f>4-'WCC &amp; SDQ'!CI15</f>
        <v>1</v>
      </c>
      <c r="U17" s="2">
        <f>4-'WCC &amp; SDQ'!CJ15</f>
        <v>2</v>
      </c>
      <c r="V17" s="2">
        <f>4-'WCC &amp; SDQ'!CK15</f>
        <v>2</v>
      </c>
      <c r="W17" s="2">
        <f>4-'WCC &amp; SDQ'!CL15</f>
        <v>2</v>
      </c>
      <c r="X17" s="2">
        <f>4-'WCC &amp; SDQ'!CM15</f>
        <v>2</v>
      </c>
      <c r="Y17" s="2">
        <f>4-'WCC &amp; SDQ'!CN15</f>
        <v>2</v>
      </c>
      <c r="Z17" s="2">
        <f>4-'WCC &amp; SDQ'!CO15</f>
        <v>1</v>
      </c>
      <c r="AA17" s="2">
        <f>4-'WCC &amp; SDQ'!CP15</f>
        <v>3</v>
      </c>
      <c r="AB17" s="2">
        <f>4-'WCC &amp; SDQ'!CQ15</f>
        <v>2</v>
      </c>
      <c r="AC17" s="2">
        <f t="shared" si="68"/>
        <v>36</v>
      </c>
      <c r="AF17" s="7">
        <f t="shared" si="69"/>
        <v>2</v>
      </c>
      <c r="AG17" s="7">
        <f t="shared" si="70"/>
        <v>2</v>
      </c>
      <c r="AH17" s="7">
        <f t="shared" si="71"/>
        <v>2</v>
      </c>
      <c r="AI17" s="7">
        <f t="shared" si="72"/>
        <v>2</v>
      </c>
      <c r="AJ17" s="7">
        <f t="shared" si="73"/>
        <v>0</v>
      </c>
      <c r="AK17" s="7">
        <f t="shared" si="74"/>
        <v>8</v>
      </c>
      <c r="AL17" s="7" t="str">
        <f t="shared" si="75"/>
        <v>Normal</v>
      </c>
      <c r="AM17">
        <f t="shared" si="76"/>
        <v>3</v>
      </c>
      <c r="AO17" s="7">
        <f t="shared" si="77"/>
        <v>1</v>
      </c>
      <c r="AP17" s="7">
        <f t="shared" si="78"/>
        <v>0</v>
      </c>
      <c r="AQ17" s="7">
        <f t="shared" si="79"/>
        <v>0</v>
      </c>
      <c r="AR17" s="7">
        <f t="shared" si="80"/>
        <v>1</v>
      </c>
      <c r="AS17" s="7">
        <f t="shared" si="81"/>
        <v>0</v>
      </c>
      <c r="AT17" s="7">
        <f t="shared" si="82"/>
        <v>2</v>
      </c>
      <c r="AU17" s="7">
        <f t="shared" si="83"/>
        <v>0</v>
      </c>
      <c r="AV17" s="7">
        <f t="shared" si="84"/>
        <v>1</v>
      </c>
      <c r="AW17" s="7">
        <f t="shared" si="85"/>
        <v>0</v>
      </c>
      <c r="AX17" s="7">
        <f t="shared" si="86"/>
        <v>1</v>
      </c>
      <c r="AY17" s="7">
        <f t="shared" si="87"/>
        <v>2</v>
      </c>
      <c r="AZ17" s="7">
        <f t="shared" si="88"/>
        <v>0</v>
      </c>
      <c r="BA17" s="7">
        <f t="shared" si="89"/>
        <v>1</v>
      </c>
      <c r="BB17" s="7">
        <f t="shared" si="90"/>
        <v>1</v>
      </c>
      <c r="BC17" s="7">
        <f t="shared" si="91"/>
        <v>1</v>
      </c>
      <c r="BD17" s="7">
        <f t="shared" si="92"/>
        <v>1</v>
      </c>
      <c r="BE17" s="7">
        <f t="shared" si="93"/>
        <v>1</v>
      </c>
      <c r="BF17" s="7">
        <f t="shared" si="94"/>
        <v>0</v>
      </c>
      <c r="BG17" s="7">
        <f t="shared" si="95"/>
        <v>2</v>
      </c>
      <c r="BH17" s="7">
        <f t="shared" si="96"/>
        <v>1</v>
      </c>
      <c r="BI17" s="7">
        <f t="shared" si="97"/>
        <v>16</v>
      </c>
      <c r="BJ17" s="7" t="str">
        <f t="shared" si="98"/>
        <v>Borderline</v>
      </c>
      <c r="BK17">
        <f t="shared" si="99"/>
        <v>2</v>
      </c>
      <c r="BO17">
        <f t="shared" si="100"/>
        <v>0</v>
      </c>
      <c r="BP17">
        <f t="shared" si="33"/>
        <v>0</v>
      </c>
      <c r="BQ17">
        <f t="shared" si="34"/>
        <v>0</v>
      </c>
      <c r="BR17">
        <f t="shared" si="35"/>
        <v>0</v>
      </c>
      <c r="BS17">
        <f t="shared" si="36"/>
        <v>2</v>
      </c>
      <c r="BT17">
        <f t="shared" si="101"/>
        <v>1</v>
      </c>
      <c r="BU17">
        <f t="shared" si="102"/>
        <v>0</v>
      </c>
      <c r="BV17">
        <f t="shared" si="103"/>
        <v>0</v>
      </c>
      <c r="BW17">
        <f t="shared" si="104"/>
        <v>1</v>
      </c>
      <c r="BX17">
        <f t="shared" si="105"/>
        <v>0</v>
      </c>
      <c r="BY17">
        <f t="shared" si="106"/>
        <v>2</v>
      </c>
      <c r="BZ17">
        <f t="shared" si="107"/>
        <v>0</v>
      </c>
      <c r="CA17">
        <f t="shared" si="108"/>
        <v>1</v>
      </c>
      <c r="CB17">
        <f t="shared" si="109"/>
        <v>0</v>
      </c>
      <c r="CC17">
        <f t="shared" si="110"/>
        <v>1</v>
      </c>
      <c r="CD17">
        <f t="shared" si="111"/>
        <v>2</v>
      </c>
      <c r="CE17">
        <f t="shared" si="112"/>
        <v>0</v>
      </c>
      <c r="CF17">
        <f t="shared" si="113"/>
        <v>1</v>
      </c>
      <c r="CG17">
        <f t="shared" si="114"/>
        <v>1</v>
      </c>
      <c r="CH17">
        <f t="shared" si="115"/>
        <v>1</v>
      </c>
      <c r="CI17">
        <f t="shared" si="116"/>
        <v>1</v>
      </c>
      <c r="CJ17">
        <f t="shared" si="117"/>
        <v>1</v>
      </c>
      <c r="CK17">
        <f t="shared" si="118"/>
        <v>0</v>
      </c>
      <c r="CL17">
        <f t="shared" si="119"/>
        <v>2</v>
      </c>
      <c r="CM17">
        <f t="shared" si="120"/>
        <v>1</v>
      </c>
      <c r="CN17">
        <f t="shared" si="121"/>
        <v>18</v>
      </c>
      <c r="CO17" t="str">
        <f t="shared" si="122"/>
        <v>Normal</v>
      </c>
      <c r="CP17">
        <f t="shared" si="123"/>
        <v>3</v>
      </c>
      <c r="CS17">
        <f t="shared" si="38"/>
        <v>0</v>
      </c>
      <c r="CT17">
        <f t="shared" si="39"/>
        <v>0</v>
      </c>
      <c r="CU17">
        <f t="shared" si="40"/>
        <v>0</v>
      </c>
      <c r="CV17">
        <f t="shared" si="41"/>
        <v>0</v>
      </c>
      <c r="CW17">
        <f t="shared" si="42"/>
        <v>0</v>
      </c>
      <c r="CX17">
        <f t="shared" si="43"/>
        <v>1</v>
      </c>
      <c r="CY17">
        <f t="shared" si="44"/>
        <v>0</v>
      </c>
      <c r="CZ17">
        <f t="shared" si="45"/>
        <v>0</v>
      </c>
      <c r="DA17">
        <f t="shared" si="46"/>
        <v>0</v>
      </c>
      <c r="DB17">
        <f t="shared" si="47"/>
        <v>1</v>
      </c>
      <c r="DC17">
        <f t="shared" si="48"/>
        <v>0</v>
      </c>
      <c r="DD17">
        <f t="shared" si="49"/>
        <v>0</v>
      </c>
      <c r="DE17">
        <f t="shared" si="50"/>
        <v>0</v>
      </c>
      <c r="DF17">
        <f t="shared" si="51"/>
        <v>1</v>
      </c>
      <c r="DG17">
        <f t="shared" si="52"/>
        <v>0</v>
      </c>
      <c r="DH17">
        <f t="shared" si="53"/>
        <v>1</v>
      </c>
      <c r="DI17">
        <f t="shared" si="54"/>
        <v>0</v>
      </c>
      <c r="DJ17">
        <f t="shared" si="55"/>
        <v>0</v>
      </c>
      <c r="DK17">
        <f t="shared" si="56"/>
        <v>0</v>
      </c>
      <c r="DL17">
        <f t="shared" si="57"/>
        <v>2</v>
      </c>
      <c r="DM17">
        <f t="shared" si="58"/>
        <v>1</v>
      </c>
      <c r="DN17">
        <f t="shared" si="59"/>
        <v>2</v>
      </c>
      <c r="DO17">
        <f t="shared" si="60"/>
        <v>1</v>
      </c>
      <c r="DP17">
        <f t="shared" si="61"/>
        <v>2</v>
      </c>
      <c r="DR17">
        <f t="shared" si="62"/>
        <v>0</v>
      </c>
      <c r="DS17">
        <f t="shared" si="63"/>
        <v>1</v>
      </c>
      <c r="DT17">
        <f t="shared" si="64"/>
        <v>2</v>
      </c>
      <c r="DU17">
        <f t="shared" si="65"/>
        <v>1</v>
      </c>
      <c r="DV17">
        <f t="shared" si="66"/>
        <v>8</v>
      </c>
    </row>
    <row r="18" spans="1:126" x14ac:dyDescent="0.3">
      <c r="A18" s="2">
        <f>'WCC &amp; SDQ'!BK16</f>
        <v>3</v>
      </c>
      <c r="B18" s="2">
        <f>'WCC &amp; SDQ'!BL16</f>
        <v>2</v>
      </c>
      <c r="C18" s="2">
        <f>'WCC &amp; SDQ'!BN16</f>
        <v>3</v>
      </c>
      <c r="D18" s="2">
        <f>'WCC &amp; SDQ'!BQ16</f>
        <v>2</v>
      </c>
      <c r="E18" s="2">
        <f>'WCC &amp; SDQ'!BR16</f>
        <v>3</v>
      </c>
      <c r="F18" s="2">
        <f t="shared" si="67"/>
        <v>13</v>
      </c>
      <c r="G18" s="2"/>
      <c r="I18" s="2">
        <f>4-'WCC &amp; SDQ'!BM16</f>
        <v>2</v>
      </c>
      <c r="J18" s="2">
        <f>4-'WCC &amp; SDQ'!BO16</f>
        <v>1</v>
      </c>
      <c r="K18" s="2">
        <f>4-'WCC &amp; SDQ'!BP16</f>
        <v>2</v>
      </c>
      <c r="L18" s="2">
        <f>4-'WCC &amp; SDQ'!BS16</f>
        <v>2</v>
      </c>
      <c r="M18" s="2">
        <f>4-'WCC &amp; SDQ'!BT16</f>
        <v>1</v>
      </c>
      <c r="N18" s="2">
        <f>4-'WCC &amp; SDQ'!CC16</f>
        <v>1</v>
      </c>
      <c r="O18" s="2">
        <f>4-'WCC &amp; SDQ'!CD16</f>
        <v>1</v>
      </c>
      <c r="P18" s="2">
        <f>4-'WCC &amp; SDQ'!CE16</f>
        <v>2</v>
      </c>
      <c r="Q18" s="2">
        <f>4-'WCC &amp; SDQ'!CF16</f>
        <v>1</v>
      </c>
      <c r="R18" s="2">
        <f>4-'WCC &amp; SDQ'!CG16</f>
        <v>1</v>
      </c>
      <c r="S18" s="2">
        <f>4-'WCC &amp; SDQ'!CH16</f>
        <v>1</v>
      </c>
      <c r="T18" s="2">
        <f>4-'WCC &amp; SDQ'!CI16</f>
        <v>1</v>
      </c>
      <c r="U18" s="2">
        <f>4-'WCC &amp; SDQ'!CJ16</f>
        <v>1</v>
      </c>
      <c r="V18" s="2">
        <f>4-'WCC &amp; SDQ'!CK16</f>
        <v>2</v>
      </c>
      <c r="W18" s="2">
        <f>4-'WCC &amp; SDQ'!CL16</f>
        <v>1</v>
      </c>
      <c r="X18" s="2">
        <f>4-'WCC &amp; SDQ'!CM16</f>
        <v>1</v>
      </c>
      <c r="Y18" s="2">
        <f>4-'WCC &amp; SDQ'!CN16</f>
        <v>1</v>
      </c>
      <c r="Z18" s="2">
        <f>4-'WCC &amp; SDQ'!CO16</f>
        <v>1</v>
      </c>
      <c r="AA18" s="2">
        <f>4-'WCC &amp; SDQ'!CP16</f>
        <v>1</v>
      </c>
      <c r="AB18" s="2">
        <f>4-'WCC &amp; SDQ'!CQ16</f>
        <v>1</v>
      </c>
      <c r="AC18" s="2">
        <f t="shared" si="68"/>
        <v>25</v>
      </c>
      <c r="AF18" s="7">
        <f t="shared" si="69"/>
        <v>2</v>
      </c>
      <c r="AG18" s="7">
        <f t="shared" si="70"/>
        <v>1</v>
      </c>
      <c r="AH18" s="7">
        <f t="shared" si="71"/>
        <v>2</v>
      </c>
      <c r="AI18" s="7">
        <f t="shared" si="72"/>
        <v>1</v>
      </c>
      <c r="AJ18" s="7">
        <f t="shared" si="73"/>
        <v>2</v>
      </c>
      <c r="AK18" s="7">
        <f t="shared" si="74"/>
        <v>8</v>
      </c>
      <c r="AL18" s="7" t="str">
        <f t="shared" si="75"/>
        <v>Normal</v>
      </c>
      <c r="AM18">
        <f t="shared" si="76"/>
        <v>3</v>
      </c>
      <c r="AO18" s="7">
        <f t="shared" si="77"/>
        <v>1</v>
      </c>
      <c r="AP18" s="7">
        <f t="shared" si="78"/>
        <v>0</v>
      </c>
      <c r="AQ18" s="7">
        <f t="shared" si="79"/>
        <v>1</v>
      </c>
      <c r="AR18" s="7">
        <f t="shared" si="80"/>
        <v>1</v>
      </c>
      <c r="AS18" s="7">
        <f t="shared" si="81"/>
        <v>0</v>
      </c>
      <c r="AT18" s="7">
        <f t="shared" si="82"/>
        <v>0</v>
      </c>
      <c r="AU18" s="7">
        <f t="shared" si="83"/>
        <v>0</v>
      </c>
      <c r="AV18" s="7">
        <f t="shared" si="84"/>
        <v>1</v>
      </c>
      <c r="AW18" s="7">
        <f t="shared" si="85"/>
        <v>0</v>
      </c>
      <c r="AX18" s="7">
        <f t="shared" si="86"/>
        <v>0</v>
      </c>
      <c r="AY18" s="7">
        <f t="shared" si="87"/>
        <v>0</v>
      </c>
      <c r="AZ18" s="7">
        <f t="shared" si="88"/>
        <v>0</v>
      </c>
      <c r="BA18" s="7">
        <f t="shared" si="89"/>
        <v>0</v>
      </c>
      <c r="BB18" s="7">
        <f t="shared" si="90"/>
        <v>1</v>
      </c>
      <c r="BC18" s="7">
        <f t="shared" si="91"/>
        <v>0</v>
      </c>
      <c r="BD18" s="7">
        <f t="shared" si="92"/>
        <v>0</v>
      </c>
      <c r="BE18" s="7">
        <f t="shared" si="93"/>
        <v>0</v>
      </c>
      <c r="BF18" s="7">
        <f t="shared" si="94"/>
        <v>0</v>
      </c>
      <c r="BG18" s="7">
        <f t="shared" si="95"/>
        <v>0</v>
      </c>
      <c r="BH18" s="7">
        <f t="shared" si="96"/>
        <v>0</v>
      </c>
      <c r="BI18" s="7">
        <f t="shared" si="97"/>
        <v>5</v>
      </c>
      <c r="BJ18" s="7" t="str">
        <f t="shared" si="98"/>
        <v>Normal</v>
      </c>
      <c r="BK18">
        <f t="shared" si="99"/>
        <v>3</v>
      </c>
      <c r="BO18">
        <f t="shared" si="100"/>
        <v>0</v>
      </c>
      <c r="BP18">
        <f t="shared" si="33"/>
        <v>1</v>
      </c>
      <c r="BQ18">
        <f t="shared" si="34"/>
        <v>0</v>
      </c>
      <c r="BR18">
        <f t="shared" si="35"/>
        <v>1</v>
      </c>
      <c r="BS18">
        <f t="shared" si="36"/>
        <v>0</v>
      </c>
      <c r="BT18">
        <f t="shared" si="101"/>
        <v>1</v>
      </c>
      <c r="BU18">
        <f t="shared" si="102"/>
        <v>0</v>
      </c>
      <c r="BV18">
        <f t="shared" si="103"/>
        <v>1</v>
      </c>
      <c r="BW18">
        <f t="shared" si="104"/>
        <v>1</v>
      </c>
      <c r="BX18">
        <f t="shared" si="105"/>
        <v>0</v>
      </c>
      <c r="BY18">
        <f t="shared" si="106"/>
        <v>0</v>
      </c>
      <c r="BZ18">
        <f t="shared" si="107"/>
        <v>0</v>
      </c>
      <c r="CA18">
        <f t="shared" si="108"/>
        <v>1</v>
      </c>
      <c r="CB18">
        <f t="shared" si="109"/>
        <v>0</v>
      </c>
      <c r="CC18">
        <f t="shared" si="110"/>
        <v>0</v>
      </c>
      <c r="CD18">
        <f t="shared" si="111"/>
        <v>0</v>
      </c>
      <c r="CE18">
        <f t="shared" si="112"/>
        <v>0</v>
      </c>
      <c r="CF18">
        <f t="shared" si="113"/>
        <v>0</v>
      </c>
      <c r="CG18">
        <f t="shared" si="114"/>
        <v>1</v>
      </c>
      <c r="CH18">
        <f t="shared" si="115"/>
        <v>0</v>
      </c>
      <c r="CI18">
        <f t="shared" si="116"/>
        <v>0</v>
      </c>
      <c r="CJ18">
        <f t="shared" si="117"/>
        <v>0</v>
      </c>
      <c r="CK18">
        <f t="shared" si="118"/>
        <v>0</v>
      </c>
      <c r="CL18">
        <f t="shared" si="119"/>
        <v>0</v>
      </c>
      <c r="CM18">
        <f t="shared" si="120"/>
        <v>0</v>
      </c>
      <c r="CN18">
        <f t="shared" si="121"/>
        <v>7</v>
      </c>
      <c r="CO18" t="str">
        <f t="shared" si="122"/>
        <v>Normal</v>
      </c>
      <c r="CP18">
        <f t="shared" si="123"/>
        <v>3</v>
      </c>
      <c r="CS18">
        <f t="shared" si="38"/>
        <v>2</v>
      </c>
      <c r="CT18">
        <f t="shared" si="39"/>
        <v>2</v>
      </c>
      <c r="CU18">
        <f t="shared" si="40"/>
        <v>1</v>
      </c>
      <c r="CV18">
        <f t="shared" si="41"/>
        <v>2</v>
      </c>
      <c r="CW18">
        <f t="shared" si="42"/>
        <v>2</v>
      </c>
      <c r="CX18">
        <f t="shared" si="43"/>
        <v>2</v>
      </c>
      <c r="CY18">
        <f t="shared" si="44"/>
        <v>0</v>
      </c>
      <c r="CZ18">
        <f t="shared" si="45"/>
        <v>2</v>
      </c>
      <c r="DA18">
        <f t="shared" si="46"/>
        <v>2</v>
      </c>
      <c r="DB18">
        <f t="shared" si="47"/>
        <v>1</v>
      </c>
      <c r="DC18">
        <f t="shared" si="48"/>
        <v>0</v>
      </c>
      <c r="DD18">
        <f t="shared" si="49"/>
        <v>2</v>
      </c>
      <c r="DE18">
        <f t="shared" si="50"/>
        <v>2</v>
      </c>
      <c r="DF18">
        <f t="shared" si="51"/>
        <v>1</v>
      </c>
      <c r="DG18">
        <f t="shared" si="52"/>
        <v>0</v>
      </c>
      <c r="DH18">
        <f t="shared" si="53"/>
        <v>0</v>
      </c>
      <c r="DI18">
        <f t="shared" si="54"/>
        <v>0</v>
      </c>
      <c r="DJ18">
        <f t="shared" si="55"/>
        <v>1</v>
      </c>
      <c r="DK18">
        <f t="shared" si="56"/>
        <v>2</v>
      </c>
      <c r="DL18">
        <f t="shared" si="57"/>
        <v>2</v>
      </c>
      <c r="DM18">
        <f t="shared" si="58"/>
        <v>1</v>
      </c>
      <c r="DN18">
        <f t="shared" si="59"/>
        <v>2</v>
      </c>
      <c r="DO18">
        <f t="shared" si="60"/>
        <v>2</v>
      </c>
      <c r="DP18">
        <f t="shared" si="61"/>
        <v>2</v>
      </c>
      <c r="DR18">
        <f t="shared" si="62"/>
        <v>9</v>
      </c>
      <c r="DS18">
        <f t="shared" si="63"/>
        <v>6</v>
      </c>
      <c r="DT18">
        <f t="shared" si="64"/>
        <v>6</v>
      </c>
      <c r="DU18">
        <f t="shared" si="65"/>
        <v>3</v>
      </c>
      <c r="DV18">
        <f t="shared" si="66"/>
        <v>9</v>
      </c>
    </row>
    <row r="19" spans="1:126" x14ac:dyDescent="0.3">
      <c r="A19" s="2">
        <f>'WCC &amp; SDQ'!BK17</f>
        <v>3</v>
      </c>
      <c r="B19" s="2">
        <f>'WCC &amp; SDQ'!BL17</f>
        <v>2</v>
      </c>
      <c r="C19" s="2">
        <f>'WCC &amp; SDQ'!BN17</f>
        <v>3</v>
      </c>
      <c r="D19" s="2">
        <f>'WCC &amp; SDQ'!BQ17</f>
        <v>3</v>
      </c>
      <c r="E19" s="2">
        <f>'WCC &amp; SDQ'!BR17</f>
        <v>3</v>
      </c>
      <c r="F19" s="2">
        <f t="shared" si="67"/>
        <v>14</v>
      </c>
      <c r="G19" s="2"/>
      <c r="I19" s="2">
        <f>4-'WCC &amp; SDQ'!BM17</f>
        <v>2</v>
      </c>
      <c r="J19" s="2">
        <f>4-'WCC &amp; SDQ'!BO17</f>
        <v>1</v>
      </c>
      <c r="K19" s="2">
        <f>4-'WCC &amp; SDQ'!BP17</f>
        <v>1</v>
      </c>
      <c r="L19" s="2">
        <f>4-'WCC &amp; SDQ'!BS17</f>
        <v>2</v>
      </c>
      <c r="M19" s="2">
        <f>4-'WCC &amp; SDQ'!BT17</f>
        <v>1</v>
      </c>
      <c r="N19" s="2">
        <f>4-'WCC &amp; SDQ'!CC17</f>
        <v>3</v>
      </c>
      <c r="O19" s="2">
        <f>4-'WCC &amp; SDQ'!CD17</f>
        <v>3</v>
      </c>
      <c r="P19" s="2">
        <f>4-'WCC &amp; SDQ'!CE17</f>
        <v>3</v>
      </c>
      <c r="Q19" s="2">
        <f>4-'WCC &amp; SDQ'!CF17</f>
        <v>1</v>
      </c>
      <c r="R19" s="2">
        <f>4-'WCC &amp; SDQ'!CG17</f>
        <v>3</v>
      </c>
      <c r="S19" s="2">
        <f>4-'WCC &amp; SDQ'!CH17</f>
        <v>3</v>
      </c>
      <c r="T19" s="2">
        <f>4-'WCC &amp; SDQ'!CI17</f>
        <v>1</v>
      </c>
      <c r="U19" s="2">
        <f>4-'WCC &amp; SDQ'!CJ17</f>
        <v>2</v>
      </c>
      <c r="V19" s="2">
        <f>4-'WCC &amp; SDQ'!CK17</f>
        <v>2</v>
      </c>
      <c r="W19" s="2">
        <f>4-'WCC &amp; SDQ'!CL17</f>
        <v>3</v>
      </c>
      <c r="X19" s="2">
        <f>4-'WCC &amp; SDQ'!CM17</f>
        <v>3</v>
      </c>
      <c r="Y19" s="2">
        <f>4-'WCC &amp; SDQ'!CN17</f>
        <v>2</v>
      </c>
      <c r="Z19" s="2">
        <f>4-'WCC &amp; SDQ'!CO17</f>
        <v>3</v>
      </c>
      <c r="AA19" s="2">
        <f>4-'WCC &amp; SDQ'!CP17</f>
        <v>3</v>
      </c>
      <c r="AB19" s="2">
        <f>4-'WCC &amp; SDQ'!CQ17</f>
        <v>3</v>
      </c>
      <c r="AC19" s="2">
        <f t="shared" si="68"/>
        <v>45</v>
      </c>
      <c r="AF19" s="7">
        <f t="shared" si="69"/>
        <v>2</v>
      </c>
      <c r="AG19" s="7">
        <f t="shared" si="70"/>
        <v>1</v>
      </c>
      <c r="AH19" s="7">
        <f t="shared" si="71"/>
        <v>2</v>
      </c>
      <c r="AI19" s="7">
        <f t="shared" si="72"/>
        <v>2</v>
      </c>
      <c r="AJ19" s="7">
        <f t="shared" si="73"/>
        <v>2</v>
      </c>
      <c r="AK19" s="7">
        <f t="shared" si="74"/>
        <v>9</v>
      </c>
      <c r="AL19" s="7" t="str">
        <f t="shared" si="75"/>
        <v>Normal</v>
      </c>
      <c r="AM19">
        <f t="shared" si="76"/>
        <v>3</v>
      </c>
      <c r="AO19" s="7">
        <f t="shared" si="77"/>
        <v>1</v>
      </c>
      <c r="AP19" s="7">
        <f t="shared" si="78"/>
        <v>0</v>
      </c>
      <c r="AQ19" s="7">
        <f t="shared" si="79"/>
        <v>0</v>
      </c>
      <c r="AR19" s="7">
        <f t="shared" si="80"/>
        <v>1</v>
      </c>
      <c r="AS19" s="7">
        <f t="shared" si="81"/>
        <v>0</v>
      </c>
      <c r="AT19" s="7">
        <f t="shared" si="82"/>
        <v>2</v>
      </c>
      <c r="AU19" s="7">
        <f t="shared" si="83"/>
        <v>2</v>
      </c>
      <c r="AV19" s="7">
        <f t="shared" si="84"/>
        <v>2</v>
      </c>
      <c r="AW19" s="7">
        <f t="shared" si="85"/>
        <v>0</v>
      </c>
      <c r="AX19" s="7">
        <f t="shared" si="86"/>
        <v>2</v>
      </c>
      <c r="AY19" s="7">
        <f t="shared" si="87"/>
        <v>2</v>
      </c>
      <c r="AZ19" s="7">
        <f t="shared" si="88"/>
        <v>0</v>
      </c>
      <c r="BA19" s="7">
        <f t="shared" si="89"/>
        <v>1</v>
      </c>
      <c r="BB19" s="7">
        <f t="shared" si="90"/>
        <v>1</v>
      </c>
      <c r="BC19" s="7">
        <f t="shared" si="91"/>
        <v>2</v>
      </c>
      <c r="BD19" s="7">
        <f t="shared" si="92"/>
        <v>2</v>
      </c>
      <c r="BE19" s="7">
        <f t="shared" si="93"/>
        <v>1</v>
      </c>
      <c r="BF19" s="7">
        <f t="shared" si="94"/>
        <v>2</v>
      </c>
      <c r="BG19" s="7">
        <f t="shared" si="95"/>
        <v>2</v>
      </c>
      <c r="BH19" s="7">
        <f t="shared" si="96"/>
        <v>2</v>
      </c>
      <c r="BI19" s="7">
        <f t="shared" si="97"/>
        <v>25</v>
      </c>
      <c r="BJ19" s="7" t="str">
        <f t="shared" si="98"/>
        <v>Abnormal</v>
      </c>
      <c r="BK19">
        <f t="shared" si="99"/>
        <v>1</v>
      </c>
      <c r="BO19">
        <f t="shared" si="100"/>
        <v>0</v>
      </c>
      <c r="BP19">
        <f t="shared" si="33"/>
        <v>1</v>
      </c>
      <c r="BQ19">
        <f t="shared" si="34"/>
        <v>0</v>
      </c>
      <c r="BR19">
        <f t="shared" si="35"/>
        <v>0</v>
      </c>
      <c r="BS19">
        <f t="shared" si="36"/>
        <v>0</v>
      </c>
      <c r="BT19">
        <f t="shared" si="101"/>
        <v>1</v>
      </c>
      <c r="BU19">
        <f t="shared" si="102"/>
        <v>0</v>
      </c>
      <c r="BV19">
        <f t="shared" si="103"/>
        <v>0</v>
      </c>
      <c r="BW19">
        <f t="shared" si="104"/>
        <v>1</v>
      </c>
      <c r="BX19">
        <f t="shared" si="105"/>
        <v>0</v>
      </c>
      <c r="BY19">
        <f t="shared" si="106"/>
        <v>2</v>
      </c>
      <c r="BZ19">
        <f t="shared" si="107"/>
        <v>2</v>
      </c>
      <c r="CA19">
        <f t="shared" si="108"/>
        <v>2</v>
      </c>
      <c r="CB19">
        <f t="shared" si="109"/>
        <v>0</v>
      </c>
      <c r="CC19">
        <f t="shared" si="110"/>
        <v>2</v>
      </c>
      <c r="CD19">
        <f t="shared" si="111"/>
        <v>2</v>
      </c>
      <c r="CE19">
        <f t="shared" si="112"/>
        <v>0</v>
      </c>
      <c r="CF19">
        <f t="shared" si="113"/>
        <v>1</v>
      </c>
      <c r="CG19">
        <f t="shared" si="114"/>
        <v>1</v>
      </c>
      <c r="CH19">
        <f t="shared" si="115"/>
        <v>2</v>
      </c>
      <c r="CI19">
        <f t="shared" si="116"/>
        <v>2</v>
      </c>
      <c r="CJ19">
        <f t="shared" si="117"/>
        <v>1</v>
      </c>
      <c r="CK19">
        <f t="shared" si="118"/>
        <v>2</v>
      </c>
      <c r="CL19">
        <f t="shared" si="119"/>
        <v>2</v>
      </c>
      <c r="CM19">
        <f t="shared" si="120"/>
        <v>2</v>
      </c>
      <c r="CN19">
        <f t="shared" si="121"/>
        <v>26</v>
      </c>
      <c r="CO19" t="str">
        <f t="shared" si="122"/>
        <v>Abnormal</v>
      </c>
      <c r="CP19">
        <f t="shared" si="123"/>
        <v>1</v>
      </c>
      <c r="CS19">
        <f t="shared" si="38"/>
        <v>0</v>
      </c>
      <c r="CT19">
        <f t="shared" si="39"/>
        <v>2</v>
      </c>
      <c r="CU19">
        <f t="shared" si="40"/>
        <v>0</v>
      </c>
      <c r="CV19">
        <f t="shared" si="41"/>
        <v>1</v>
      </c>
      <c r="CW19">
        <f t="shared" si="42"/>
        <v>1</v>
      </c>
      <c r="CX19">
        <f t="shared" si="43"/>
        <v>0</v>
      </c>
      <c r="CY19">
        <f t="shared" si="44"/>
        <v>0</v>
      </c>
      <c r="CZ19">
        <f t="shared" si="45"/>
        <v>0</v>
      </c>
      <c r="DA19">
        <f t="shared" si="46"/>
        <v>0</v>
      </c>
      <c r="DB19">
        <f t="shared" si="47"/>
        <v>1</v>
      </c>
      <c r="DC19">
        <f t="shared" si="48"/>
        <v>1</v>
      </c>
      <c r="DD19">
        <f t="shared" si="49"/>
        <v>1</v>
      </c>
      <c r="DE19">
        <f t="shared" si="50"/>
        <v>1</v>
      </c>
      <c r="DF19">
        <f t="shared" si="51"/>
        <v>1</v>
      </c>
      <c r="DG19">
        <f t="shared" si="52"/>
        <v>1</v>
      </c>
      <c r="DH19">
        <f t="shared" si="53"/>
        <v>1</v>
      </c>
      <c r="DI19">
        <f t="shared" si="54"/>
        <v>1</v>
      </c>
      <c r="DJ19">
        <f t="shared" si="55"/>
        <v>0</v>
      </c>
      <c r="DK19">
        <f t="shared" si="56"/>
        <v>1</v>
      </c>
      <c r="DL19">
        <f t="shared" si="57"/>
        <v>1</v>
      </c>
      <c r="DM19">
        <f t="shared" si="58"/>
        <v>1</v>
      </c>
      <c r="DN19">
        <f t="shared" si="59"/>
        <v>1</v>
      </c>
      <c r="DO19">
        <f t="shared" si="60"/>
        <v>2</v>
      </c>
      <c r="DP19">
        <f t="shared" si="61"/>
        <v>0</v>
      </c>
      <c r="DR19">
        <f t="shared" si="62"/>
        <v>4</v>
      </c>
      <c r="DS19">
        <f t="shared" si="63"/>
        <v>0</v>
      </c>
      <c r="DT19">
        <f t="shared" si="64"/>
        <v>5</v>
      </c>
      <c r="DU19">
        <f t="shared" si="65"/>
        <v>4</v>
      </c>
      <c r="DV19">
        <f t="shared" si="66"/>
        <v>5</v>
      </c>
    </row>
    <row r="20" spans="1:126" x14ac:dyDescent="0.3">
      <c r="A20" s="2">
        <f>'WCC &amp; SDQ'!BK18</f>
        <v>2</v>
      </c>
      <c r="B20" s="2">
        <f>'WCC &amp; SDQ'!BL18</f>
        <v>2</v>
      </c>
      <c r="C20" s="2">
        <f>'WCC &amp; SDQ'!BN18</f>
        <v>2</v>
      </c>
      <c r="D20" s="2">
        <f>'WCC &amp; SDQ'!BQ18</f>
        <v>3</v>
      </c>
      <c r="E20" s="2">
        <f>'WCC &amp; SDQ'!BR18</f>
        <v>1</v>
      </c>
      <c r="F20" s="2">
        <f t="shared" si="67"/>
        <v>10</v>
      </c>
      <c r="G20" s="2"/>
      <c r="I20" s="2">
        <f>4-'WCC &amp; SDQ'!BM18</f>
        <v>2</v>
      </c>
      <c r="J20" s="2">
        <f>4-'WCC &amp; SDQ'!BO18</f>
        <v>2</v>
      </c>
      <c r="K20" s="2">
        <f>4-'WCC &amp; SDQ'!BP18</f>
        <v>2</v>
      </c>
      <c r="L20" s="2">
        <f>4-'WCC &amp; SDQ'!BS18</f>
        <v>2</v>
      </c>
      <c r="M20" s="2">
        <f>4-'WCC &amp; SDQ'!BT18</f>
        <v>2</v>
      </c>
      <c r="N20" s="2">
        <f>4-'WCC &amp; SDQ'!CC18</f>
        <v>2</v>
      </c>
      <c r="O20" s="2">
        <f>4-'WCC &amp; SDQ'!CD18</f>
        <v>1</v>
      </c>
      <c r="P20" s="2">
        <f>4-'WCC &amp; SDQ'!CE18</f>
        <v>1</v>
      </c>
      <c r="Q20" s="2">
        <f>4-'WCC &amp; SDQ'!CF18</f>
        <v>2</v>
      </c>
      <c r="R20" s="2">
        <f>4-'WCC &amp; SDQ'!CG18</f>
        <v>3</v>
      </c>
      <c r="S20" s="2">
        <f>4-'WCC &amp; SDQ'!CH18</f>
        <v>2</v>
      </c>
      <c r="T20" s="2">
        <f>4-'WCC &amp; SDQ'!CI18</f>
        <v>1</v>
      </c>
      <c r="U20" s="2">
        <f>4-'WCC &amp; SDQ'!CJ18</f>
        <v>1</v>
      </c>
      <c r="V20" s="2">
        <f>4-'WCC &amp; SDQ'!CK18</f>
        <v>2</v>
      </c>
      <c r="W20" s="2">
        <f>4-'WCC &amp; SDQ'!CL18</f>
        <v>2</v>
      </c>
      <c r="X20" s="2">
        <f>4-'WCC &amp; SDQ'!CM18</f>
        <v>1</v>
      </c>
      <c r="Y20" s="2">
        <f>4-'WCC &amp; SDQ'!CN18</f>
        <v>1</v>
      </c>
      <c r="Z20" s="2">
        <f>4-'WCC &amp; SDQ'!CO18</f>
        <v>1</v>
      </c>
      <c r="AA20" s="2">
        <f>4-'WCC &amp; SDQ'!CP18</f>
        <v>2</v>
      </c>
      <c r="AB20" s="2">
        <f>4-'WCC &amp; SDQ'!CQ18</f>
        <v>2</v>
      </c>
      <c r="AC20" s="2">
        <f t="shared" si="68"/>
        <v>34</v>
      </c>
      <c r="AF20" s="7">
        <f t="shared" si="69"/>
        <v>1</v>
      </c>
      <c r="AG20" s="7">
        <f t="shared" si="70"/>
        <v>1</v>
      </c>
      <c r="AH20" s="7">
        <f t="shared" si="71"/>
        <v>1</v>
      </c>
      <c r="AI20" s="7">
        <f t="shared" si="72"/>
        <v>2</v>
      </c>
      <c r="AJ20" s="7">
        <f t="shared" si="73"/>
        <v>0</v>
      </c>
      <c r="AK20" s="7">
        <f t="shared" si="74"/>
        <v>5</v>
      </c>
      <c r="AL20" s="7" t="str">
        <f t="shared" si="75"/>
        <v>Borderline</v>
      </c>
      <c r="AM20">
        <f t="shared" si="76"/>
        <v>2</v>
      </c>
      <c r="AO20" s="7">
        <f t="shared" si="77"/>
        <v>1</v>
      </c>
      <c r="AP20" s="7">
        <f t="shared" si="78"/>
        <v>1</v>
      </c>
      <c r="AQ20" s="7">
        <f t="shared" si="79"/>
        <v>1</v>
      </c>
      <c r="AR20" s="7">
        <f t="shared" si="80"/>
        <v>1</v>
      </c>
      <c r="AS20" s="7">
        <f t="shared" si="81"/>
        <v>1</v>
      </c>
      <c r="AT20" s="7">
        <f t="shared" si="82"/>
        <v>1</v>
      </c>
      <c r="AU20" s="7">
        <f t="shared" si="83"/>
        <v>0</v>
      </c>
      <c r="AV20" s="7">
        <f t="shared" si="84"/>
        <v>0</v>
      </c>
      <c r="AW20" s="7">
        <f t="shared" si="85"/>
        <v>1</v>
      </c>
      <c r="AX20" s="7">
        <f t="shared" si="86"/>
        <v>2</v>
      </c>
      <c r="AY20" s="7">
        <f t="shared" si="87"/>
        <v>1</v>
      </c>
      <c r="AZ20" s="7">
        <f t="shared" si="88"/>
        <v>0</v>
      </c>
      <c r="BA20" s="7">
        <f t="shared" si="89"/>
        <v>0</v>
      </c>
      <c r="BB20" s="7">
        <f t="shared" si="90"/>
        <v>1</v>
      </c>
      <c r="BC20" s="7">
        <f t="shared" si="91"/>
        <v>1</v>
      </c>
      <c r="BD20" s="7">
        <f t="shared" si="92"/>
        <v>0</v>
      </c>
      <c r="BE20" s="7">
        <f t="shared" si="93"/>
        <v>0</v>
      </c>
      <c r="BF20" s="7">
        <f t="shared" si="94"/>
        <v>0</v>
      </c>
      <c r="BG20" s="7">
        <f t="shared" si="95"/>
        <v>1</v>
      </c>
      <c r="BH20" s="7">
        <f t="shared" si="96"/>
        <v>1</v>
      </c>
      <c r="BI20" s="7">
        <f t="shared" si="97"/>
        <v>14</v>
      </c>
      <c r="BJ20" s="7" t="str">
        <f t="shared" si="98"/>
        <v>Normal</v>
      </c>
      <c r="BK20">
        <f t="shared" si="99"/>
        <v>3</v>
      </c>
      <c r="BO20">
        <f t="shared" si="100"/>
        <v>1</v>
      </c>
      <c r="BP20">
        <f t="shared" si="33"/>
        <v>1</v>
      </c>
      <c r="BQ20">
        <f t="shared" si="34"/>
        <v>1</v>
      </c>
      <c r="BR20">
        <f t="shared" si="35"/>
        <v>0</v>
      </c>
      <c r="BS20">
        <f t="shared" si="36"/>
        <v>2</v>
      </c>
      <c r="BT20">
        <f t="shared" si="101"/>
        <v>1</v>
      </c>
      <c r="BU20">
        <f t="shared" si="102"/>
        <v>1</v>
      </c>
      <c r="BV20">
        <f t="shared" si="103"/>
        <v>1</v>
      </c>
      <c r="BW20">
        <f t="shared" si="104"/>
        <v>1</v>
      </c>
      <c r="BX20">
        <f t="shared" si="105"/>
        <v>1</v>
      </c>
      <c r="BY20">
        <f t="shared" si="106"/>
        <v>1</v>
      </c>
      <c r="BZ20">
        <f t="shared" si="107"/>
        <v>0</v>
      </c>
      <c r="CA20">
        <f t="shared" si="108"/>
        <v>0</v>
      </c>
      <c r="CB20">
        <f t="shared" si="109"/>
        <v>1</v>
      </c>
      <c r="CC20">
        <f t="shared" si="110"/>
        <v>2</v>
      </c>
      <c r="CD20">
        <f t="shared" si="111"/>
        <v>1</v>
      </c>
      <c r="CE20">
        <f t="shared" si="112"/>
        <v>0</v>
      </c>
      <c r="CF20">
        <f t="shared" si="113"/>
        <v>0</v>
      </c>
      <c r="CG20">
        <f t="shared" si="114"/>
        <v>1</v>
      </c>
      <c r="CH20">
        <f t="shared" si="115"/>
        <v>1</v>
      </c>
      <c r="CI20">
        <f t="shared" si="116"/>
        <v>0</v>
      </c>
      <c r="CJ20">
        <f t="shared" si="117"/>
        <v>0</v>
      </c>
      <c r="CK20">
        <f t="shared" si="118"/>
        <v>0</v>
      </c>
      <c r="CL20">
        <f t="shared" si="119"/>
        <v>1</v>
      </c>
      <c r="CM20">
        <f t="shared" si="120"/>
        <v>1</v>
      </c>
      <c r="CN20">
        <f t="shared" si="121"/>
        <v>19</v>
      </c>
      <c r="CO20" t="str">
        <f t="shared" si="122"/>
        <v>Normal</v>
      </c>
      <c r="CP20">
        <f t="shared" si="123"/>
        <v>3</v>
      </c>
      <c r="CS20">
        <f t="shared" si="38"/>
        <v>2</v>
      </c>
      <c r="CT20">
        <f t="shared" si="39"/>
        <v>1</v>
      </c>
      <c r="CU20">
        <f t="shared" si="40"/>
        <v>1</v>
      </c>
      <c r="CV20">
        <f t="shared" si="41"/>
        <v>1</v>
      </c>
      <c r="CW20">
        <f t="shared" si="42"/>
        <v>1</v>
      </c>
      <c r="CX20">
        <f t="shared" si="43"/>
        <v>2</v>
      </c>
      <c r="CY20">
        <f t="shared" si="44"/>
        <v>0</v>
      </c>
      <c r="CZ20">
        <f t="shared" si="45"/>
        <v>1</v>
      </c>
      <c r="DA20">
        <f t="shared" si="46"/>
        <v>0</v>
      </c>
      <c r="DB20">
        <f t="shared" si="47"/>
        <v>1</v>
      </c>
      <c r="DC20">
        <f t="shared" si="48"/>
        <v>2</v>
      </c>
      <c r="DD20">
        <f t="shared" si="49"/>
        <v>0</v>
      </c>
      <c r="DE20">
        <f t="shared" si="50"/>
        <v>1</v>
      </c>
      <c r="DF20">
        <f t="shared" si="51"/>
        <v>1</v>
      </c>
      <c r="DG20">
        <f t="shared" si="52"/>
        <v>1</v>
      </c>
      <c r="DH20">
        <f t="shared" si="53"/>
        <v>1</v>
      </c>
      <c r="DI20">
        <f t="shared" si="54"/>
        <v>0</v>
      </c>
      <c r="DJ20">
        <f t="shared" si="55"/>
        <v>2</v>
      </c>
      <c r="DK20">
        <f t="shared" si="56"/>
        <v>1</v>
      </c>
      <c r="DL20">
        <f t="shared" si="57"/>
        <v>1</v>
      </c>
      <c r="DM20">
        <f t="shared" si="58"/>
        <v>0</v>
      </c>
      <c r="DN20">
        <f t="shared" si="59"/>
        <v>1</v>
      </c>
      <c r="DO20">
        <f t="shared" si="60"/>
        <v>1</v>
      </c>
      <c r="DP20">
        <f t="shared" si="61"/>
        <v>1</v>
      </c>
      <c r="DR20">
        <f t="shared" si="62"/>
        <v>6</v>
      </c>
      <c r="DS20">
        <f t="shared" si="63"/>
        <v>3</v>
      </c>
      <c r="DT20">
        <f t="shared" si="64"/>
        <v>5</v>
      </c>
      <c r="DU20">
        <f t="shared" si="65"/>
        <v>5</v>
      </c>
      <c r="DV20">
        <f t="shared" si="66"/>
        <v>4</v>
      </c>
    </row>
    <row r="21" spans="1:126" x14ac:dyDescent="0.3">
      <c r="A21" s="2">
        <f>'WCC &amp; SDQ'!BK19</f>
        <v>2</v>
      </c>
      <c r="B21" s="2">
        <f>'WCC &amp; SDQ'!BL19</f>
        <v>1</v>
      </c>
      <c r="C21" s="2">
        <f>'WCC &amp; SDQ'!BN19</f>
        <v>2</v>
      </c>
      <c r="D21" s="2">
        <f>'WCC &amp; SDQ'!BQ19</f>
        <v>2</v>
      </c>
      <c r="E21" s="2">
        <f>'WCC &amp; SDQ'!BR19</f>
        <v>2</v>
      </c>
      <c r="F21" s="2">
        <f t="shared" si="67"/>
        <v>9</v>
      </c>
      <c r="G21" s="2"/>
      <c r="I21" s="2">
        <f>4-'WCC &amp; SDQ'!BM19</f>
        <v>3</v>
      </c>
      <c r="J21" s="2">
        <f>4-'WCC &amp; SDQ'!BO19</f>
        <v>2</v>
      </c>
      <c r="K21" s="2">
        <f>4-'WCC &amp; SDQ'!BP19</f>
        <v>2</v>
      </c>
      <c r="L21" s="2">
        <f>4-'WCC &amp; SDQ'!BS19</f>
        <v>2</v>
      </c>
      <c r="M21" s="2">
        <f>4-'WCC &amp; SDQ'!BT19</f>
        <v>3</v>
      </c>
      <c r="N21" s="2">
        <f>4-'WCC &amp; SDQ'!CC19</f>
        <v>1</v>
      </c>
      <c r="O21" s="2">
        <f>4-'WCC &amp; SDQ'!CD19</f>
        <v>3</v>
      </c>
      <c r="P21" s="2">
        <f>4-'WCC &amp; SDQ'!CE19</f>
        <v>3</v>
      </c>
      <c r="Q21" s="2">
        <f>4-'WCC &amp; SDQ'!CF19</f>
        <v>1</v>
      </c>
      <c r="R21" s="2">
        <f>4-'WCC &amp; SDQ'!CG19</f>
        <v>2</v>
      </c>
      <c r="S21" s="2">
        <f>4-'WCC &amp; SDQ'!CH19</f>
        <v>2</v>
      </c>
      <c r="T21" s="2">
        <f>4-'WCC &amp; SDQ'!CI19</f>
        <v>1</v>
      </c>
      <c r="U21" s="2">
        <f>4-'WCC &amp; SDQ'!CJ19</f>
        <v>2</v>
      </c>
      <c r="V21" s="2">
        <f>4-'WCC &amp; SDQ'!CK19</f>
        <v>2</v>
      </c>
      <c r="W21" s="2">
        <f>4-'WCC &amp; SDQ'!CL19</f>
        <v>2</v>
      </c>
      <c r="X21" s="2">
        <f>4-'WCC &amp; SDQ'!CM19</f>
        <v>2</v>
      </c>
      <c r="Y21" s="2">
        <f>4-'WCC &amp; SDQ'!CN19</f>
        <v>3</v>
      </c>
      <c r="Z21" s="2">
        <f>4-'WCC &amp; SDQ'!CO19</f>
        <v>1</v>
      </c>
      <c r="AA21" s="2">
        <f>4-'WCC &amp; SDQ'!CP19</f>
        <v>2</v>
      </c>
      <c r="AB21" s="2">
        <f>4-'WCC &amp; SDQ'!CQ19</f>
        <v>2</v>
      </c>
      <c r="AC21" s="2">
        <f t="shared" si="68"/>
        <v>41</v>
      </c>
      <c r="AF21" s="7">
        <f t="shared" si="69"/>
        <v>1</v>
      </c>
      <c r="AG21" s="7">
        <f t="shared" si="70"/>
        <v>0</v>
      </c>
      <c r="AH21" s="7">
        <f t="shared" si="71"/>
        <v>1</v>
      </c>
      <c r="AI21" s="7">
        <f t="shared" si="72"/>
        <v>1</v>
      </c>
      <c r="AJ21" s="7">
        <f t="shared" si="73"/>
        <v>1</v>
      </c>
      <c r="AK21" s="7">
        <f t="shared" si="74"/>
        <v>4</v>
      </c>
      <c r="AL21" s="7" t="str">
        <f t="shared" si="75"/>
        <v>Abnormal</v>
      </c>
      <c r="AM21">
        <f t="shared" si="76"/>
        <v>1</v>
      </c>
      <c r="AO21" s="7">
        <f t="shared" si="77"/>
        <v>2</v>
      </c>
      <c r="AP21" s="7">
        <f t="shared" si="78"/>
        <v>1</v>
      </c>
      <c r="AQ21" s="7">
        <f t="shared" si="79"/>
        <v>1</v>
      </c>
      <c r="AR21" s="7">
        <f t="shared" si="80"/>
        <v>1</v>
      </c>
      <c r="AS21" s="7">
        <f t="shared" si="81"/>
        <v>2</v>
      </c>
      <c r="AT21" s="7">
        <f t="shared" si="82"/>
        <v>0</v>
      </c>
      <c r="AU21" s="7">
        <f t="shared" si="83"/>
        <v>2</v>
      </c>
      <c r="AV21" s="7">
        <f t="shared" si="84"/>
        <v>2</v>
      </c>
      <c r="AW21" s="7">
        <f t="shared" si="85"/>
        <v>0</v>
      </c>
      <c r="AX21" s="7">
        <f t="shared" si="86"/>
        <v>1</v>
      </c>
      <c r="AY21" s="7">
        <f t="shared" si="87"/>
        <v>1</v>
      </c>
      <c r="AZ21" s="7">
        <f t="shared" si="88"/>
        <v>0</v>
      </c>
      <c r="BA21" s="7">
        <f t="shared" si="89"/>
        <v>1</v>
      </c>
      <c r="BB21" s="7">
        <f t="shared" si="90"/>
        <v>1</v>
      </c>
      <c r="BC21" s="7">
        <f t="shared" si="91"/>
        <v>1</v>
      </c>
      <c r="BD21" s="7">
        <f t="shared" si="92"/>
        <v>1</v>
      </c>
      <c r="BE21" s="7">
        <f t="shared" si="93"/>
        <v>2</v>
      </c>
      <c r="BF21" s="7">
        <f t="shared" si="94"/>
        <v>0</v>
      </c>
      <c r="BG21" s="7">
        <f t="shared" si="95"/>
        <v>1</v>
      </c>
      <c r="BH21" s="7">
        <f t="shared" si="96"/>
        <v>1</v>
      </c>
      <c r="BI21" s="7">
        <f t="shared" si="97"/>
        <v>21</v>
      </c>
      <c r="BJ21" s="7" t="str">
        <f t="shared" si="98"/>
        <v>Abnormal</v>
      </c>
      <c r="BK21">
        <f t="shared" si="99"/>
        <v>1</v>
      </c>
      <c r="BO21">
        <f t="shared" si="100"/>
        <v>1</v>
      </c>
      <c r="BP21">
        <f t="shared" si="33"/>
        <v>2</v>
      </c>
      <c r="BQ21">
        <f t="shared" si="34"/>
        <v>1</v>
      </c>
      <c r="BR21">
        <f t="shared" si="35"/>
        <v>1</v>
      </c>
      <c r="BS21">
        <f t="shared" si="36"/>
        <v>1</v>
      </c>
      <c r="BT21">
        <f t="shared" si="101"/>
        <v>2</v>
      </c>
      <c r="BU21">
        <f t="shared" si="102"/>
        <v>1</v>
      </c>
      <c r="BV21">
        <f t="shared" si="103"/>
        <v>1</v>
      </c>
      <c r="BW21">
        <f t="shared" si="104"/>
        <v>1</v>
      </c>
      <c r="BX21">
        <f t="shared" si="105"/>
        <v>2</v>
      </c>
      <c r="BY21">
        <f t="shared" si="106"/>
        <v>0</v>
      </c>
      <c r="BZ21">
        <f t="shared" si="107"/>
        <v>2</v>
      </c>
      <c r="CA21">
        <f t="shared" si="108"/>
        <v>2</v>
      </c>
      <c r="CB21">
        <f t="shared" si="109"/>
        <v>0</v>
      </c>
      <c r="CC21">
        <f t="shared" si="110"/>
        <v>1</v>
      </c>
      <c r="CD21">
        <f t="shared" si="111"/>
        <v>1</v>
      </c>
      <c r="CE21">
        <f t="shared" si="112"/>
        <v>0</v>
      </c>
      <c r="CF21">
        <f t="shared" si="113"/>
        <v>1</v>
      </c>
      <c r="CG21">
        <f t="shared" si="114"/>
        <v>1</v>
      </c>
      <c r="CH21">
        <f t="shared" si="115"/>
        <v>1</v>
      </c>
      <c r="CI21">
        <f t="shared" si="116"/>
        <v>1</v>
      </c>
      <c r="CJ21">
        <f t="shared" si="117"/>
        <v>2</v>
      </c>
      <c r="CK21">
        <f t="shared" si="118"/>
        <v>0</v>
      </c>
      <c r="CL21">
        <f t="shared" si="119"/>
        <v>1</v>
      </c>
      <c r="CM21">
        <f t="shared" si="120"/>
        <v>1</v>
      </c>
      <c r="CN21">
        <f t="shared" si="121"/>
        <v>27</v>
      </c>
      <c r="CO21" t="str">
        <f t="shared" si="122"/>
        <v>Abnormal</v>
      </c>
      <c r="CP21">
        <f t="shared" si="123"/>
        <v>1</v>
      </c>
      <c r="CS21">
        <f t="shared" si="38"/>
        <v>0</v>
      </c>
      <c r="CT21">
        <f t="shared" si="39"/>
        <v>1</v>
      </c>
      <c r="CU21">
        <f t="shared" si="40"/>
        <v>0</v>
      </c>
      <c r="CV21">
        <f t="shared" si="41"/>
        <v>1</v>
      </c>
      <c r="CW21">
        <f t="shared" si="42"/>
        <v>0</v>
      </c>
      <c r="CX21">
        <f t="shared" si="43"/>
        <v>1</v>
      </c>
      <c r="CY21">
        <f t="shared" si="44"/>
        <v>0</v>
      </c>
      <c r="CZ21">
        <f t="shared" si="45"/>
        <v>2</v>
      </c>
      <c r="DA21">
        <f t="shared" si="46"/>
        <v>1</v>
      </c>
      <c r="DB21">
        <f t="shared" si="47"/>
        <v>2</v>
      </c>
      <c r="DC21">
        <f t="shared" si="48"/>
        <v>1</v>
      </c>
      <c r="DD21">
        <f t="shared" si="49"/>
        <v>2</v>
      </c>
      <c r="DE21">
        <f t="shared" si="50"/>
        <v>1</v>
      </c>
      <c r="DF21">
        <f t="shared" si="51"/>
        <v>2</v>
      </c>
      <c r="DG21">
        <f t="shared" si="52"/>
        <v>1</v>
      </c>
      <c r="DH21">
        <f t="shared" si="53"/>
        <v>1</v>
      </c>
      <c r="DI21">
        <f t="shared" si="54"/>
        <v>0</v>
      </c>
      <c r="DJ21">
        <f t="shared" si="55"/>
        <v>0</v>
      </c>
      <c r="DK21">
        <f t="shared" si="56"/>
        <v>0</v>
      </c>
      <c r="DL21">
        <f t="shared" si="57"/>
        <v>1</v>
      </c>
      <c r="DM21">
        <f t="shared" si="58"/>
        <v>1</v>
      </c>
      <c r="DN21">
        <f t="shared" si="59"/>
        <v>1</v>
      </c>
      <c r="DO21">
        <f t="shared" si="60"/>
        <v>1</v>
      </c>
      <c r="DP21">
        <f t="shared" si="61"/>
        <v>1</v>
      </c>
      <c r="DR21">
        <f t="shared" si="62"/>
        <v>2</v>
      </c>
      <c r="DS21">
        <f t="shared" si="63"/>
        <v>4</v>
      </c>
      <c r="DT21">
        <f t="shared" si="64"/>
        <v>8</v>
      </c>
      <c r="DU21">
        <f t="shared" si="65"/>
        <v>2</v>
      </c>
      <c r="DV21">
        <f t="shared" si="66"/>
        <v>5</v>
      </c>
    </row>
    <row r="22" spans="1:126" x14ac:dyDescent="0.3">
      <c r="A22" s="2">
        <f>'WCC &amp; SDQ'!BK20</f>
        <v>2</v>
      </c>
      <c r="B22" s="2">
        <f>'WCC &amp; SDQ'!BL20</f>
        <v>2</v>
      </c>
      <c r="C22" s="2">
        <f>'WCC &amp; SDQ'!BN20</f>
        <v>2</v>
      </c>
      <c r="D22" s="2">
        <f>'WCC &amp; SDQ'!BQ20</f>
        <v>2</v>
      </c>
      <c r="E22" s="2">
        <f>'WCC &amp; SDQ'!BR20</f>
        <v>2</v>
      </c>
      <c r="F22" s="2">
        <f t="shared" si="67"/>
        <v>10</v>
      </c>
      <c r="G22" s="2"/>
      <c r="I22" s="2">
        <f>4-'WCC &amp; SDQ'!BM20</f>
        <v>3</v>
      </c>
      <c r="J22" s="2">
        <f>4-'WCC &amp; SDQ'!BO20</f>
        <v>2</v>
      </c>
      <c r="K22" s="2">
        <f>4-'WCC &amp; SDQ'!BP20</f>
        <v>2</v>
      </c>
      <c r="L22" s="2">
        <f>4-'WCC &amp; SDQ'!BS20</f>
        <v>3</v>
      </c>
      <c r="M22" s="2">
        <f>4-'WCC &amp; SDQ'!BT20</f>
        <v>2</v>
      </c>
      <c r="N22" s="2">
        <f>4-'WCC &amp; SDQ'!CC20</f>
        <v>3</v>
      </c>
      <c r="O22" s="2">
        <f>4-'WCC &amp; SDQ'!CD20</f>
        <v>1</v>
      </c>
      <c r="P22" s="2">
        <f>4-'WCC &amp; SDQ'!CE20</f>
        <v>2</v>
      </c>
      <c r="Q22" s="2">
        <f>4-'WCC &amp; SDQ'!CF20</f>
        <v>1</v>
      </c>
      <c r="R22" s="2">
        <f>4-'WCC &amp; SDQ'!CG20</f>
        <v>2</v>
      </c>
      <c r="S22" s="2">
        <f>4-'WCC &amp; SDQ'!CH20</f>
        <v>2</v>
      </c>
      <c r="T22" s="2">
        <f>4-'WCC &amp; SDQ'!CI20</f>
        <v>1</v>
      </c>
      <c r="U22" s="2">
        <f>4-'WCC &amp; SDQ'!CJ20</f>
        <v>1</v>
      </c>
      <c r="V22" s="2">
        <f>4-'WCC &amp; SDQ'!CK20</f>
        <v>3</v>
      </c>
      <c r="W22" s="2">
        <f>4-'WCC &amp; SDQ'!CL20</f>
        <v>2</v>
      </c>
      <c r="X22" s="2">
        <f>4-'WCC &amp; SDQ'!CM20</f>
        <v>3</v>
      </c>
      <c r="Y22" s="2">
        <f>4-'WCC &amp; SDQ'!CN20</f>
        <v>1</v>
      </c>
      <c r="Z22" s="2">
        <f>4-'WCC &amp; SDQ'!CO20</f>
        <v>2</v>
      </c>
      <c r="AA22" s="2">
        <f>4-'WCC &amp; SDQ'!CP20</f>
        <v>1</v>
      </c>
      <c r="AB22" s="2">
        <f>4-'WCC &amp; SDQ'!CQ20</f>
        <v>1</v>
      </c>
      <c r="AC22" s="2">
        <f t="shared" si="68"/>
        <v>38</v>
      </c>
      <c r="AF22" s="7">
        <f t="shared" si="69"/>
        <v>1</v>
      </c>
      <c r="AG22" s="7">
        <f t="shared" si="70"/>
        <v>1</v>
      </c>
      <c r="AH22" s="7">
        <f t="shared" si="71"/>
        <v>1</v>
      </c>
      <c r="AI22" s="7">
        <f t="shared" si="72"/>
        <v>1</v>
      </c>
      <c r="AJ22" s="7">
        <f t="shared" si="73"/>
        <v>1</v>
      </c>
      <c r="AK22" s="7">
        <f t="shared" si="74"/>
        <v>5</v>
      </c>
      <c r="AL22" s="7" t="str">
        <f t="shared" si="75"/>
        <v>Borderline</v>
      </c>
      <c r="AM22">
        <f t="shared" si="76"/>
        <v>2</v>
      </c>
      <c r="AO22" s="7">
        <f t="shared" si="77"/>
        <v>2</v>
      </c>
      <c r="AP22" s="7">
        <f t="shared" si="78"/>
        <v>1</v>
      </c>
      <c r="AQ22" s="7">
        <f t="shared" si="79"/>
        <v>1</v>
      </c>
      <c r="AR22" s="7">
        <f t="shared" si="80"/>
        <v>2</v>
      </c>
      <c r="AS22" s="7">
        <f t="shared" si="81"/>
        <v>1</v>
      </c>
      <c r="AT22" s="7">
        <f t="shared" si="82"/>
        <v>2</v>
      </c>
      <c r="AU22" s="7">
        <f t="shared" si="83"/>
        <v>0</v>
      </c>
      <c r="AV22" s="7">
        <f t="shared" si="84"/>
        <v>1</v>
      </c>
      <c r="AW22" s="7">
        <f t="shared" si="85"/>
        <v>0</v>
      </c>
      <c r="AX22" s="7">
        <f t="shared" si="86"/>
        <v>1</v>
      </c>
      <c r="AY22" s="7">
        <f t="shared" si="87"/>
        <v>1</v>
      </c>
      <c r="AZ22" s="7">
        <f t="shared" si="88"/>
        <v>0</v>
      </c>
      <c r="BA22" s="7">
        <f t="shared" si="89"/>
        <v>0</v>
      </c>
      <c r="BB22" s="7">
        <f t="shared" si="90"/>
        <v>2</v>
      </c>
      <c r="BC22" s="7">
        <f t="shared" si="91"/>
        <v>1</v>
      </c>
      <c r="BD22" s="7">
        <f t="shared" si="92"/>
        <v>2</v>
      </c>
      <c r="BE22" s="7">
        <f t="shared" si="93"/>
        <v>0</v>
      </c>
      <c r="BF22" s="7">
        <f t="shared" si="94"/>
        <v>1</v>
      </c>
      <c r="BG22" s="7">
        <f t="shared" si="95"/>
        <v>0</v>
      </c>
      <c r="BH22" s="7">
        <f t="shared" si="96"/>
        <v>0</v>
      </c>
      <c r="BI22" s="7">
        <f t="shared" si="97"/>
        <v>18</v>
      </c>
      <c r="BJ22" s="7" t="str">
        <f t="shared" si="98"/>
        <v>Borderline</v>
      </c>
      <c r="BK22">
        <f t="shared" si="99"/>
        <v>2</v>
      </c>
      <c r="BO22">
        <f t="shared" si="100"/>
        <v>1</v>
      </c>
      <c r="BP22">
        <f t="shared" si="33"/>
        <v>1</v>
      </c>
      <c r="BQ22">
        <f t="shared" si="34"/>
        <v>1</v>
      </c>
      <c r="BR22">
        <f t="shared" si="35"/>
        <v>1</v>
      </c>
      <c r="BS22">
        <f t="shared" si="36"/>
        <v>1</v>
      </c>
      <c r="BT22">
        <f t="shared" si="101"/>
        <v>2</v>
      </c>
      <c r="BU22">
        <f t="shared" si="102"/>
        <v>1</v>
      </c>
      <c r="BV22">
        <f t="shared" si="103"/>
        <v>1</v>
      </c>
      <c r="BW22">
        <f t="shared" si="104"/>
        <v>2</v>
      </c>
      <c r="BX22">
        <f t="shared" si="105"/>
        <v>1</v>
      </c>
      <c r="BY22">
        <f t="shared" si="106"/>
        <v>2</v>
      </c>
      <c r="BZ22">
        <f t="shared" si="107"/>
        <v>0</v>
      </c>
      <c r="CA22">
        <f t="shared" si="108"/>
        <v>1</v>
      </c>
      <c r="CB22">
        <f t="shared" si="109"/>
        <v>0</v>
      </c>
      <c r="CC22">
        <f t="shared" si="110"/>
        <v>1</v>
      </c>
      <c r="CD22">
        <f t="shared" si="111"/>
        <v>1</v>
      </c>
      <c r="CE22">
        <f t="shared" si="112"/>
        <v>0</v>
      </c>
      <c r="CF22">
        <f t="shared" si="113"/>
        <v>0</v>
      </c>
      <c r="CG22">
        <f t="shared" si="114"/>
        <v>2</v>
      </c>
      <c r="CH22">
        <f t="shared" si="115"/>
        <v>1</v>
      </c>
      <c r="CI22">
        <f t="shared" si="116"/>
        <v>2</v>
      </c>
      <c r="CJ22">
        <f t="shared" si="117"/>
        <v>0</v>
      </c>
      <c r="CK22">
        <f t="shared" si="118"/>
        <v>1</v>
      </c>
      <c r="CL22">
        <f t="shared" si="119"/>
        <v>0</v>
      </c>
      <c r="CM22">
        <f t="shared" si="120"/>
        <v>0</v>
      </c>
      <c r="CN22">
        <f t="shared" si="121"/>
        <v>23</v>
      </c>
      <c r="CO22" t="str">
        <f t="shared" si="122"/>
        <v>Borderline</v>
      </c>
      <c r="CP22">
        <f t="shared" si="123"/>
        <v>2</v>
      </c>
      <c r="CS22">
        <f t="shared" si="38"/>
        <v>0</v>
      </c>
      <c r="CT22">
        <f t="shared" si="39"/>
        <v>1</v>
      </c>
      <c r="CU22">
        <f t="shared" si="40"/>
        <v>1</v>
      </c>
      <c r="CV22">
        <f t="shared" si="41"/>
        <v>2</v>
      </c>
      <c r="CW22">
        <f t="shared" si="42"/>
        <v>0</v>
      </c>
      <c r="CX22">
        <f t="shared" si="43"/>
        <v>1</v>
      </c>
      <c r="CY22">
        <f t="shared" si="44"/>
        <v>0</v>
      </c>
      <c r="CZ22">
        <f t="shared" si="45"/>
        <v>2</v>
      </c>
      <c r="DA22">
        <f t="shared" si="46"/>
        <v>0</v>
      </c>
      <c r="DB22">
        <f t="shared" si="47"/>
        <v>1</v>
      </c>
      <c r="DC22">
        <f t="shared" si="48"/>
        <v>0</v>
      </c>
      <c r="DD22">
        <f t="shared" si="49"/>
        <v>0</v>
      </c>
      <c r="DE22">
        <f t="shared" si="50"/>
        <v>0</v>
      </c>
      <c r="DF22">
        <f t="shared" si="51"/>
        <v>0</v>
      </c>
      <c r="DG22">
        <f t="shared" si="52"/>
        <v>1</v>
      </c>
      <c r="DH22">
        <f t="shared" si="53"/>
        <v>1</v>
      </c>
      <c r="DI22">
        <f t="shared" si="54"/>
        <v>0</v>
      </c>
      <c r="DJ22">
        <f t="shared" si="55"/>
        <v>0</v>
      </c>
      <c r="DK22">
        <f t="shared" si="56"/>
        <v>0</v>
      </c>
      <c r="DL22">
        <f t="shared" si="57"/>
        <v>2</v>
      </c>
      <c r="DM22">
        <f t="shared" si="58"/>
        <v>2</v>
      </c>
      <c r="DN22">
        <f t="shared" si="59"/>
        <v>2</v>
      </c>
      <c r="DO22">
        <f t="shared" si="60"/>
        <v>2</v>
      </c>
      <c r="DP22">
        <f t="shared" si="61"/>
        <v>2</v>
      </c>
      <c r="DR22">
        <f t="shared" si="62"/>
        <v>4</v>
      </c>
      <c r="DS22">
        <f t="shared" si="63"/>
        <v>3</v>
      </c>
      <c r="DT22">
        <f t="shared" si="64"/>
        <v>1</v>
      </c>
      <c r="DU22">
        <f t="shared" si="65"/>
        <v>2</v>
      </c>
      <c r="DV22">
        <f t="shared" si="66"/>
        <v>10</v>
      </c>
    </row>
    <row r="23" spans="1:126" x14ac:dyDescent="0.3">
      <c r="A23" s="2">
        <f>'WCC &amp; SDQ'!BK21</f>
        <v>3</v>
      </c>
      <c r="B23" s="2">
        <f>'WCC &amp; SDQ'!BL21</f>
        <v>3</v>
      </c>
      <c r="C23" s="2">
        <f>'WCC &amp; SDQ'!BN21</f>
        <v>3</v>
      </c>
      <c r="D23" s="2">
        <f>'WCC &amp; SDQ'!BQ21</f>
        <v>3</v>
      </c>
      <c r="E23" s="2">
        <f>'WCC &amp; SDQ'!BR21</f>
        <v>3</v>
      </c>
      <c r="F23" s="2">
        <f t="shared" si="67"/>
        <v>15</v>
      </c>
      <c r="G23" s="2"/>
      <c r="I23" s="2">
        <f>4-'WCC &amp; SDQ'!BM21</f>
        <v>3</v>
      </c>
      <c r="J23" s="2">
        <f>4-'WCC &amp; SDQ'!BO21</f>
        <v>2</v>
      </c>
      <c r="K23" s="2">
        <f>4-'WCC &amp; SDQ'!BP21</f>
        <v>2</v>
      </c>
      <c r="L23" s="2">
        <f>4-'WCC &amp; SDQ'!BS21</f>
        <v>2</v>
      </c>
      <c r="M23" s="2">
        <f>4-'WCC &amp; SDQ'!BT21</f>
        <v>1</v>
      </c>
      <c r="N23" s="2">
        <f>4-'WCC &amp; SDQ'!CC21</f>
        <v>1</v>
      </c>
      <c r="O23" s="2">
        <f>4-'WCC &amp; SDQ'!CD21</f>
        <v>1</v>
      </c>
      <c r="P23" s="2">
        <f>4-'WCC &amp; SDQ'!CE21</f>
        <v>2</v>
      </c>
      <c r="Q23" s="2">
        <f>4-'WCC &amp; SDQ'!CF21</f>
        <v>1</v>
      </c>
      <c r="R23" s="2">
        <f>4-'WCC &amp; SDQ'!CG21</f>
        <v>2</v>
      </c>
      <c r="S23" s="2">
        <f>4-'WCC &amp; SDQ'!CH21</f>
        <v>1</v>
      </c>
      <c r="T23" s="2">
        <f>4-'WCC &amp; SDQ'!CI21</f>
        <v>1</v>
      </c>
      <c r="U23" s="2">
        <f>4-'WCC &amp; SDQ'!CJ21</f>
        <v>2</v>
      </c>
      <c r="V23" s="2">
        <f>4-'WCC &amp; SDQ'!CK21</f>
        <v>1</v>
      </c>
      <c r="W23" s="2">
        <f>4-'WCC &amp; SDQ'!CL21</f>
        <v>3</v>
      </c>
      <c r="X23" s="2">
        <f>4-'WCC &amp; SDQ'!CM21</f>
        <v>3</v>
      </c>
      <c r="Y23" s="2">
        <f>4-'WCC &amp; SDQ'!CN21</f>
        <v>1</v>
      </c>
      <c r="Z23" s="2">
        <f>4-'WCC &amp; SDQ'!CO21</f>
        <v>1</v>
      </c>
      <c r="AA23" s="2">
        <f>4-'WCC &amp; SDQ'!CP21</f>
        <v>1</v>
      </c>
      <c r="AB23" s="2">
        <f>4-'WCC &amp; SDQ'!CQ21</f>
        <v>1</v>
      </c>
      <c r="AC23" s="2">
        <f t="shared" si="68"/>
        <v>32</v>
      </c>
      <c r="AF23" s="7">
        <f t="shared" si="69"/>
        <v>2</v>
      </c>
      <c r="AG23" s="7">
        <f t="shared" si="70"/>
        <v>2</v>
      </c>
      <c r="AH23" s="7">
        <f t="shared" si="71"/>
        <v>2</v>
      </c>
      <c r="AI23" s="7">
        <f t="shared" si="72"/>
        <v>2</v>
      </c>
      <c r="AJ23" s="7">
        <f t="shared" si="73"/>
        <v>2</v>
      </c>
      <c r="AK23" s="7">
        <f t="shared" si="74"/>
        <v>10</v>
      </c>
      <c r="AL23" s="7" t="str">
        <f t="shared" si="75"/>
        <v>Normal</v>
      </c>
      <c r="AM23">
        <f t="shared" si="76"/>
        <v>3</v>
      </c>
      <c r="AO23" s="7">
        <f t="shared" si="77"/>
        <v>2</v>
      </c>
      <c r="AP23" s="7">
        <f t="shared" si="78"/>
        <v>1</v>
      </c>
      <c r="AQ23" s="7">
        <f t="shared" si="79"/>
        <v>1</v>
      </c>
      <c r="AR23" s="7">
        <f t="shared" si="80"/>
        <v>1</v>
      </c>
      <c r="AS23" s="7">
        <f t="shared" si="81"/>
        <v>0</v>
      </c>
      <c r="AT23" s="7">
        <f t="shared" si="82"/>
        <v>0</v>
      </c>
      <c r="AU23" s="7">
        <f t="shared" si="83"/>
        <v>0</v>
      </c>
      <c r="AV23" s="7">
        <f t="shared" si="84"/>
        <v>1</v>
      </c>
      <c r="AW23" s="7">
        <f t="shared" si="85"/>
        <v>0</v>
      </c>
      <c r="AX23" s="7">
        <f t="shared" si="86"/>
        <v>1</v>
      </c>
      <c r="AY23" s="7">
        <f t="shared" si="87"/>
        <v>0</v>
      </c>
      <c r="AZ23" s="7">
        <f t="shared" si="88"/>
        <v>0</v>
      </c>
      <c r="BA23" s="7">
        <f t="shared" si="89"/>
        <v>1</v>
      </c>
      <c r="BB23" s="7">
        <f t="shared" si="90"/>
        <v>0</v>
      </c>
      <c r="BC23" s="7">
        <f t="shared" si="91"/>
        <v>2</v>
      </c>
      <c r="BD23" s="7">
        <f t="shared" si="92"/>
        <v>2</v>
      </c>
      <c r="BE23" s="7">
        <f t="shared" si="93"/>
        <v>0</v>
      </c>
      <c r="BF23" s="7">
        <f t="shared" si="94"/>
        <v>0</v>
      </c>
      <c r="BG23" s="7">
        <f t="shared" si="95"/>
        <v>0</v>
      </c>
      <c r="BH23" s="7">
        <f t="shared" si="96"/>
        <v>0</v>
      </c>
      <c r="BI23" s="7">
        <f t="shared" si="97"/>
        <v>12</v>
      </c>
      <c r="BJ23" s="7" t="str">
        <f t="shared" si="98"/>
        <v>Normal</v>
      </c>
      <c r="BK23">
        <f t="shared" si="99"/>
        <v>3</v>
      </c>
      <c r="BO23">
        <f t="shared" si="100"/>
        <v>0</v>
      </c>
      <c r="BP23">
        <f t="shared" si="33"/>
        <v>0</v>
      </c>
      <c r="BQ23">
        <f t="shared" si="34"/>
        <v>0</v>
      </c>
      <c r="BR23">
        <f t="shared" si="35"/>
        <v>0</v>
      </c>
      <c r="BS23">
        <f t="shared" si="36"/>
        <v>0</v>
      </c>
      <c r="BT23">
        <f t="shared" si="101"/>
        <v>2</v>
      </c>
      <c r="BU23">
        <f t="shared" si="102"/>
        <v>1</v>
      </c>
      <c r="BV23">
        <f t="shared" si="103"/>
        <v>1</v>
      </c>
      <c r="BW23">
        <f t="shared" si="104"/>
        <v>1</v>
      </c>
      <c r="BX23">
        <f t="shared" si="105"/>
        <v>0</v>
      </c>
      <c r="BY23">
        <f t="shared" si="106"/>
        <v>0</v>
      </c>
      <c r="BZ23">
        <f t="shared" si="107"/>
        <v>0</v>
      </c>
      <c r="CA23">
        <f t="shared" si="108"/>
        <v>1</v>
      </c>
      <c r="CB23">
        <f t="shared" si="109"/>
        <v>0</v>
      </c>
      <c r="CC23">
        <f t="shared" si="110"/>
        <v>1</v>
      </c>
      <c r="CD23">
        <f t="shared" si="111"/>
        <v>0</v>
      </c>
      <c r="CE23">
        <f t="shared" si="112"/>
        <v>0</v>
      </c>
      <c r="CF23">
        <f t="shared" si="113"/>
        <v>1</v>
      </c>
      <c r="CG23">
        <f t="shared" si="114"/>
        <v>0</v>
      </c>
      <c r="CH23">
        <f t="shared" si="115"/>
        <v>2</v>
      </c>
      <c r="CI23">
        <f t="shared" si="116"/>
        <v>2</v>
      </c>
      <c r="CJ23">
        <f t="shared" si="117"/>
        <v>0</v>
      </c>
      <c r="CK23">
        <f t="shared" si="118"/>
        <v>0</v>
      </c>
      <c r="CL23">
        <f t="shared" si="119"/>
        <v>0</v>
      </c>
      <c r="CM23">
        <f t="shared" si="120"/>
        <v>0</v>
      </c>
      <c r="CN23">
        <f t="shared" si="121"/>
        <v>12</v>
      </c>
      <c r="CO23" t="str">
        <f t="shared" si="122"/>
        <v>Normal</v>
      </c>
      <c r="CP23">
        <f t="shared" si="123"/>
        <v>3</v>
      </c>
      <c r="CS23">
        <f t="shared" si="38"/>
        <v>1</v>
      </c>
      <c r="CT23">
        <f t="shared" si="39"/>
        <v>2</v>
      </c>
      <c r="CU23">
        <f t="shared" si="40"/>
        <v>2</v>
      </c>
      <c r="CV23">
        <f t="shared" si="41"/>
        <v>2</v>
      </c>
      <c r="CW23">
        <f t="shared" si="42"/>
        <v>2</v>
      </c>
      <c r="CX23">
        <f t="shared" si="43"/>
        <v>1</v>
      </c>
      <c r="CY23">
        <f t="shared" si="44"/>
        <v>0</v>
      </c>
      <c r="CZ23">
        <f t="shared" si="45"/>
        <v>2</v>
      </c>
      <c r="DA23">
        <f t="shared" si="46"/>
        <v>2</v>
      </c>
      <c r="DB23">
        <f t="shared" si="47"/>
        <v>0</v>
      </c>
      <c r="DC23">
        <f t="shared" si="48"/>
        <v>0</v>
      </c>
      <c r="DD23">
        <f t="shared" si="49"/>
        <v>1</v>
      </c>
      <c r="DE23">
        <f t="shared" si="50"/>
        <v>2</v>
      </c>
      <c r="DF23">
        <f t="shared" si="51"/>
        <v>1</v>
      </c>
      <c r="DG23">
        <f t="shared" si="52"/>
        <v>0</v>
      </c>
      <c r="DH23">
        <f t="shared" si="53"/>
        <v>0</v>
      </c>
      <c r="DI23">
        <f t="shared" si="54"/>
        <v>2</v>
      </c>
      <c r="DJ23">
        <f t="shared" si="55"/>
        <v>1</v>
      </c>
      <c r="DK23">
        <f t="shared" si="56"/>
        <v>2</v>
      </c>
      <c r="DL23">
        <f t="shared" si="57"/>
        <v>2</v>
      </c>
      <c r="DM23">
        <f t="shared" si="58"/>
        <v>2</v>
      </c>
      <c r="DN23">
        <f t="shared" si="59"/>
        <v>2</v>
      </c>
      <c r="DO23">
        <f t="shared" si="60"/>
        <v>2</v>
      </c>
      <c r="DP23">
        <f t="shared" si="61"/>
        <v>0</v>
      </c>
      <c r="DR23">
        <f t="shared" si="62"/>
        <v>9</v>
      </c>
      <c r="DS23">
        <f t="shared" si="63"/>
        <v>5</v>
      </c>
      <c r="DT23">
        <f t="shared" si="64"/>
        <v>4</v>
      </c>
      <c r="DU23">
        <f t="shared" si="65"/>
        <v>5</v>
      </c>
      <c r="DV23">
        <f t="shared" si="66"/>
        <v>8</v>
      </c>
    </row>
    <row r="24" spans="1:126" x14ac:dyDescent="0.3">
      <c r="A24" s="2">
        <f>'WCC &amp; SDQ'!BK22</f>
        <v>3</v>
      </c>
      <c r="B24" s="2">
        <f>'WCC &amp; SDQ'!BL22</f>
        <v>3</v>
      </c>
      <c r="C24" s="2">
        <f>'WCC &amp; SDQ'!BN22</f>
        <v>3</v>
      </c>
      <c r="D24" s="2">
        <f>'WCC &amp; SDQ'!BQ22</f>
        <v>3</v>
      </c>
      <c r="E24" s="2">
        <f>'WCC &amp; SDQ'!BR22</f>
        <v>1</v>
      </c>
      <c r="F24" s="2">
        <f t="shared" si="67"/>
        <v>13</v>
      </c>
      <c r="G24" s="2"/>
      <c r="I24" s="2">
        <f>4-'WCC &amp; SDQ'!BM22</f>
        <v>1</v>
      </c>
      <c r="J24" s="2">
        <f>4-'WCC &amp; SDQ'!BO22</f>
        <v>1</v>
      </c>
      <c r="K24" s="2">
        <f>4-'WCC &amp; SDQ'!BP22</f>
        <v>1</v>
      </c>
      <c r="L24" s="2">
        <f>4-'WCC &amp; SDQ'!BS22</f>
        <v>1</v>
      </c>
      <c r="M24" s="2">
        <f>4-'WCC &amp; SDQ'!BT22</f>
        <v>1</v>
      </c>
      <c r="N24" s="2">
        <f>4-'WCC &amp; SDQ'!CC22</f>
        <v>2</v>
      </c>
      <c r="O24" s="2">
        <f>4-'WCC &amp; SDQ'!CD22</f>
        <v>2</v>
      </c>
      <c r="P24" s="2">
        <f>4-'WCC &amp; SDQ'!CE22</f>
        <v>2</v>
      </c>
      <c r="Q24" s="2">
        <f>4-'WCC &amp; SDQ'!CF22</f>
        <v>3</v>
      </c>
      <c r="R24" s="2">
        <f>4-'WCC &amp; SDQ'!CG22</f>
        <v>3</v>
      </c>
      <c r="S24" s="2">
        <f>4-'WCC &amp; SDQ'!CH22</f>
        <v>3</v>
      </c>
      <c r="T24" s="2">
        <f>4-'WCC &amp; SDQ'!CI22</f>
        <v>1</v>
      </c>
      <c r="U24" s="2">
        <f>4-'WCC &amp; SDQ'!CJ22</f>
        <v>3</v>
      </c>
      <c r="V24" s="2">
        <f>4-'WCC &amp; SDQ'!CK22</f>
        <v>2</v>
      </c>
      <c r="W24" s="2">
        <f>4-'WCC &amp; SDQ'!CL22</f>
        <v>3</v>
      </c>
      <c r="X24" s="2">
        <f>4-'WCC &amp; SDQ'!CM22</f>
        <v>3</v>
      </c>
      <c r="Y24" s="2">
        <f>4-'WCC &amp; SDQ'!CN22</f>
        <v>2</v>
      </c>
      <c r="Z24" s="2">
        <f>4-'WCC &amp; SDQ'!CO22</f>
        <v>3</v>
      </c>
      <c r="AA24" s="2">
        <f>4-'WCC &amp; SDQ'!CP22</f>
        <v>3</v>
      </c>
      <c r="AB24" s="2">
        <f>4-'WCC &amp; SDQ'!CQ22</f>
        <v>3</v>
      </c>
      <c r="AC24" s="2">
        <f t="shared" si="68"/>
        <v>43</v>
      </c>
      <c r="AF24" s="7">
        <f t="shared" si="69"/>
        <v>2</v>
      </c>
      <c r="AG24" s="7">
        <f t="shared" si="70"/>
        <v>2</v>
      </c>
      <c r="AH24" s="7">
        <f t="shared" si="71"/>
        <v>2</v>
      </c>
      <c r="AI24" s="7">
        <f t="shared" si="72"/>
        <v>2</v>
      </c>
      <c r="AJ24" s="7">
        <f t="shared" si="73"/>
        <v>0</v>
      </c>
      <c r="AK24" s="7">
        <f t="shared" si="74"/>
        <v>8</v>
      </c>
      <c r="AL24" s="7" t="str">
        <f t="shared" si="75"/>
        <v>Normal</v>
      </c>
      <c r="AM24">
        <f t="shared" si="76"/>
        <v>3</v>
      </c>
      <c r="AO24" s="7">
        <f t="shared" si="77"/>
        <v>0</v>
      </c>
      <c r="AP24" s="7">
        <f t="shared" si="78"/>
        <v>0</v>
      </c>
      <c r="AQ24" s="7">
        <f t="shared" si="79"/>
        <v>0</v>
      </c>
      <c r="AR24" s="7">
        <f t="shared" si="80"/>
        <v>0</v>
      </c>
      <c r="AS24" s="7">
        <f t="shared" si="81"/>
        <v>0</v>
      </c>
      <c r="AT24" s="7">
        <f t="shared" si="82"/>
        <v>1</v>
      </c>
      <c r="AU24" s="7">
        <f t="shared" si="83"/>
        <v>1</v>
      </c>
      <c r="AV24" s="7">
        <f t="shared" si="84"/>
        <v>1</v>
      </c>
      <c r="AW24" s="7">
        <f t="shared" si="85"/>
        <v>2</v>
      </c>
      <c r="AX24" s="7">
        <f t="shared" si="86"/>
        <v>2</v>
      </c>
      <c r="AY24" s="7">
        <f t="shared" si="87"/>
        <v>2</v>
      </c>
      <c r="AZ24" s="7">
        <f t="shared" si="88"/>
        <v>0</v>
      </c>
      <c r="BA24" s="7">
        <f t="shared" si="89"/>
        <v>2</v>
      </c>
      <c r="BB24" s="7">
        <f t="shared" si="90"/>
        <v>1</v>
      </c>
      <c r="BC24" s="7">
        <f t="shared" si="91"/>
        <v>2</v>
      </c>
      <c r="BD24" s="7">
        <f t="shared" si="92"/>
        <v>2</v>
      </c>
      <c r="BE24" s="7">
        <f t="shared" si="93"/>
        <v>1</v>
      </c>
      <c r="BF24" s="7">
        <f t="shared" si="94"/>
        <v>2</v>
      </c>
      <c r="BG24" s="7">
        <f t="shared" si="95"/>
        <v>2</v>
      </c>
      <c r="BH24" s="7">
        <f t="shared" si="96"/>
        <v>2</v>
      </c>
      <c r="BI24" s="7">
        <f t="shared" si="97"/>
        <v>23</v>
      </c>
      <c r="BJ24" s="7" t="str">
        <f t="shared" si="98"/>
        <v>Abnormal</v>
      </c>
      <c r="BK24">
        <f t="shared" si="99"/>
        <v>1</v>
      </c>
      <c r="BO24">
        <f t="shared" si="100"/>
        <v>0</v>
      </c>
      <c r="BP24">
        <f t="shared" si="33"/>
        <v>0</v>
      </c>
      <c r="BQ24">
        <f t="shared" si="34"/>
        <v>0</v>
      </c>
      <c r="BR24">
        <f t="shared" si="35"/>
        <v>0</v>
      </c>
      <c r="BS24">
        <f t="shared" si="36"/>
        <v>2</v>
      </c>
      <c r="BT24">
        <f t="shared" si="101"/>
        <v>0</v>
      </c>
      <c r="BU24">
        <f t="shared" si="102"/>
        <v>0</v>
      </c>
      <c r="BV24">
        <f t="shared" si="103"/>
        <v>0</v>
      </c>
      <c r="BW24">
        <f t="shared" si="104"/>
        <v>0</v>
      </c>
      <c r="BX24">
        <f t="shared" si="105"/>
        <v>0</v>
      </c>
      <c r="BY24">
        <f t="shared" si="106"/>
        <v>1</v>
      </c>
      <c r="BZ24">
        <f t="shared" si="107"/>
        <v>1</v>
      </c>
      <c r="CA24">
        <f t="shared" si="108"/>
        <v>1</v>
      </c>
      <c r="CB24">
        <f t="shared" si="109"/>
        <v>2</v>
      </c>
      <c r="CC24">
        <f t="shared" si="110"/>
        <v>2</v>
      </c>
      <c r="CD24">
        <f t="shared" si="111"/>
        <v>2</v>
      </c>
      <c r="CE24">
        <f t="shared" si="112"/>
        <v>0</v>
      </c>
      <c r="CF24">
        <f t="shared" si="113"/>
        <v>2</v>
      </c>
      <c r="CG24">
        <f t="shared" si="114"/>
        <v>1</v>
      </c>
      <c r="CH24">
        <f t="shared" si="115"/>
        <v>2</v>
      </c>
      <c r="CI24">
        <f t="shared" si="116"/>
        <v>2</v>
      </c>
      <c r="CJ24">
        <f t="shared" si="117"/>
        <v>1</v>
      </c>
      <c r="CK24">
        <f t="shared" si="118"/>
        <v>2</v>
      </c>
      <c r="CL24">
        <f t="shared" si="119"/>
        <v>2</v>
      </c>
      <c r="CM24">
        <f t="shared" si="120"/>
        <v>2</v>
      </c>
      <c r="CN24">
        <f t="shared" si="121"/>
        <v>25</v>
      </c>
      <c r="CO24" t="str">
        <f t="shared" si="122"/>
        <v>Borderline</v>
      </c>
      <c r="CP24">
        <f t="shared" si="123"/>
        <v>2</v>
      </c>
      <c r="CS24">
        <f t="shared" si="38"/>
        <v>2</v>
      </c>
      <c r="CT24">
        <f t="shared" si="39"/>
        <v>2</v>
      </c>
      <c r="CU24">
        <f t="shared" si="40"/>
        <v>0</v>
      </c>
      <c r="CV24">
        <f t="shared" si="41"/>
        <v>1</v>
      </c>
      <c r="CW24">
        <f t="shared" si="42"/>
        <v>1</v>
      </c>
      <c r="CX24">
        <f t="shared" si="43"/>
        <v>1</v>
      </c>
      <c r="CY24">
        <f t="shared" si="44"/>
        <v>1</v>
      </c>
      <c r="CZ24">
        <f t="shared" si="45"/>
        <v>0</v>
      </c>
      <c r="DA24">
        <f t="shared" si="46"/>
        <v>1</v>
      </c>
      <c r="DB24">
        <f t="shared" si="47"/>
        <v>1</v>
      </c>
      <c r="DC24">
        <f t="shared" si="48"/>
        <v>1</v>
      </c>
      <c r="DD24">
        <f t="shared" si="49"/>
        <v>1</v>
      </c>
      <c r="DE24">
        <f t="shared" si="50"/>
        <v>0</v>
      </c>
      <c r="DF24">
        <f t="shared" si="51"/>
        <v>0</v>
      </c>
      <c r="DG24">
        <f t="shared" si="52"/>
        <v>1</v>
      </c>
      <c r="DH24">
        <f t="shared" si="53"/>
        <v>0</v>
      </c>
      <c r="DI24">
        <f t="shared" si="54"/>
        <v>0</v>
      </c>
      <c r="DJ24">
        <f t="shared" si="55"/>
        <v>1</v>
      </c>
      <c r="DK24">
        <f t="shared" si="56"/>
        <v>1</v>
      </c>
      <c r="DL24">
        <f t="shared" si="57"/>
        <v>2</v>
      </c>
      <c r="DM24">
        <f t="shared" si="58"/>
        <v>2</v>
      </c>
      <c r="DN24">
        <f t="shared" si="59"/>
        <v>1</v>
      </c>
      <c r="DO24">
        <f t="shared" si="60"/>
        <v>1</v>
      </c>
      <c r="DP24">
        <f t="shared" si="61"/>
        <v>1</v>
      </c>
      <c r="DR24">
        <f t="shared" si="62"/>
        <v>6</v>
      </c>
      <c r="DS24">
        <f t="shared" si="63"/>
        <v>3</v>
      </c>
      <c r="DT24">
        <f t="shared" si="64"/>
        <v>3</v>
      </c>
      <c r="DU24">
        <f t="shared" si="65"/>
        <v>3</v>
      </c>
      <c r="DV24">
        <f t="shared" si="66"/>
        <v>7</v>
      </c>
    </row>
    <row r="25" spans="1:126" x14ac:dyDescent="0.3">
      <c r="A25" s="2">
        <f>'WCC &amp; SDQ'!BK23</f>
        <v>3</v>
      </c>
      <c r="B25" s="2">
        <f>'WCC &amp; SDQ'!BL23</f>
        <v>3</v>
      </c>
      <c r="C25" s="2">
        <f>'WCC &amp; SDQ'!BN23</f>
        <v>2</v>
      </c>
      <c r="D25" s="2">
        <f>'WCC &amp; SDQ'!BQ23</f>
        <v>2</v>
      </c>
      <c r="E25" s="2">
        <f>'WCC &amp; SDQ'!BR23</f>
        <v>2</v>
      </c>
      <c r="F25" s="2">
        <f t="shared" si="67"/>
        <v>12</v>
      </c>
      <c r="G25" s="2"/>
      <c r="I25" s="2">
        <f>4-'WCC &amp; SDQ'!BM23</f>
        <v>2</v>
      </c>
      <c r="J25" s="2">
        <f>4-'WCC &amp; SDQ'!BO23</f>
        <v>2</v>
      </c>
      <c r="K25" s="2">
        <f>4-'WCC &amp; SDQ'!BP23</f>
        <v>1</v>
      </c>
      <c r="L25" s="2">
        <f>4-'WCC &amp; SDQ'!BS23</f>
        <v>2</v>
      </c>
      <c r="M25" s="2">
        <f>4-'WCC &amp; SDQ'!BT23</f>
        <v>2</v>
      </c>
      <c r="N25" s="2">
        <f>4-'WCC &amp; SDQ'!CC23</f>
        <v>2</v>
      </c>
      <c r="O25" s="2">
        <f>4-'WCC &amp; SDQ'!CD23</f>
        <v>3</v>
      </c>
      <c r="P25" s="2">
        <f>4-'WCC &amp; SDQ'!CE23</f>
        <v>2</v>
      </c>
      <c r="Q25" s="2">
        <f>4-'WCC &amp; SDQ'!CF23</f>
        <v>1</v>
      </c>
      <c r="R25" s="2">
        <f>4-'WCC &amp; SDQ'!CG23</f>
        <v>3</v>
      </c>
      <c r="S25" s="2">
        <f>4-'WCC &amp; SDQ'!CH23</f>
        <v>1</v>
      </c>
      <c r="T25" s="2">
        <f>4-'WCC &amp; SDQ'!CI23</f>
        <v>2</v>
      </c>
      <c r="U25" s="2">
        <f>4-'WCC &amp; SDQ'!CJ23</f>
        <v>1</v>
      </c>
      <c r="V25" s="2">
        <f>4-'WCC &amp; SDQ'!CK23</f>
        <v>1</v>
      </c>
      <c r="W25" s="2">
        <f>4-'WCC &amp; SDQ'!CL23</f>
        <v>2</v>
      </c>
      <c r="X25" s="2">
        <f>4-'WCC &amp; SDQ'!CM23</f>
        <v>1</v>
      </c>
      <c r="Y25" s="2">
        <f>4-'WCC &amp; SDQ'!CN23</f>
        <v>2</v>
      </c>
      <c r="Z25" s="2">
        <f>4-'WCC &amp; SDQ'!CO23</f>
        <v>2</v>
      </c>
      <c r="AA25" s="2">
        <f>4-'WCC &amp; SDQ'!CP23</f>
        <v>2</v>
      </c>
      <c r="AB25" s="2">
        <f>4-'WCC &amp; SDQ'!CQ23</f>
        <v>2</v>
      </c>
      <c r="AC25" s="2">
        <f t="shared" si="68"/>
        <v>36</v>
      </c>
      <c r="AF25" s="7">
        <f t="shared" si="69"/>
        <v>2</v>
      </c>
      <c r="AG25" s="7">
        <f t="shared" si="70"/>
        <v>2</v>
      </c>
      <c r="AH25" s="7">
        <f t="shared" si="71"/>
        <v>1</v>
      </c>
      <c r="AI25" s="7">
        <f t="shared" si="72"/>
        <v>1</v>
      </c>
      <c r="AJ25" s="7">
        <f t="shared" si="73"/>
        <v>1</v>
      </c>
      <c r="AK25" s="7">
        <f t="shared" si="74"/>
        <v>7</v>
      </c>
      <c r="AL25" s="7" t="str">
        <f t="shared" si="75"/>
        <v>Normal</v>
      </c>
      <c r="AM25">
        <f t="shared" si="76"/>
        <v>3</v>
      </c>
      <c r="AO25" s="7">
        <f t="shared" si="77"/>
        <v>1</v>
      </c>
      <c r="AP25" s="7">
        <f t="shared" si="78"/>
        <v>1</v>
      </c>
      <c r="AQ25" s="7">
        <f t="shared" si="79"/>
        <v>0</v>
      </c>
      <c r="AR25" s="7">
        <f t="shared" si="80"/>
        <v>1</v>
      </c>
      <c r="AS25" s="7">
        <f t="shared" si="81"/>
        <v>1</v>
      </c>
      <c r="AT25" s="7">
        <f t="shared" si="82"/>
        <v>1</v>
      </c>
      <c r="AU25" s="7">
        <f t="shared" si="83"/>
        <v>2</v>
      </c>
      <c r="AV25" s="7">
        <f t="shared" si="84"/>
        <v>1</v>
      </c>
      <c r="AW25" s="7">
        <f t="shared" si="85"/>
        <v>0</v>
      </c>
      <c r="AX25" s="7">
        <f t="shared" si="86"/>
        <v>2</v>
      </c>
      <c r="AY25" s="7">
        <f t="shared" si="87"/>
        <v>0</v>
      </c>
      <c r="AZ25" s="7">
        <f t="shared" si="88"/>
        <v>1</v>
      </c>
      <c r="BA25" s="7">
        <f t="shared" si="89"/>
        <v>0</v>
      </c>
      <c r="BB25" s="7">
        <f t="shared" si="90"/>
        <v>0</v>
      </c>
      <c r="BC25" s="7">
        <f t="shared" si="91"/>
        <v>1</v>
      </c>
      <c r="BD25" s="7">
        <f t="shared" si="92"/>
        <v>0</v>
      </c>
      <c r="BE25" s="7">
        <f t="shared" si="93"/>
        <v>1</v>
      </c>
      <c r="BF25" s="7">
        <f t="shared" si="94"/>
        <v>1</v>
      </c>
      <c r="BG25" s="7">
        <f t="shared" si="95"/>
        <v>1</v>
      </c>
      <c r="BH25" s="7">
        <f t="shared" si="96"/>
        <v>1</v>
      </c>
      <c r="BI25" s="7">
        <f t="shared" si="97"/>
        <v>16</v>
      </c>
      <c r="BJ25" s="7" t="str">
        <f t="shared" si="98"/>
        <v>Borderline</v>
      </c>
      <c r="BK25">
        <f t="shared" si="99"/>
        <v>2</v>
      </c>
      <c r="BO25">
        <f t="shared" si="100"/>
        <v>0</v>
      </c>
      <c r="BP25">
        <f t="shared" si="33"/>
        <v>0</v>
      </c>
      <c r="BQ25">
        <f t="shared" si="34"/>
        <v>1</v>
      </c>
      <c r="BR25">
        <f t="shared" si="35"/>
        <v>1</v>
      </c>
      <c r="BS25">
        <f t="shared" si="36"/>
        <v>1</v>
      </c>
      <c r="BT25">
        <f t="shared" si="101"/>
        <v>1</v>
      </c>
      <c r="BU25">
        <f t="shared" si="102"/>
        <v>1</v>
      </c>
      <c r="BV25">
        <f t="shared" si="103"/>
        <v>0</v>
      </c>
      <c r="BW25">
        <f t="shared" si="104"/>
        <v>1</v>
      </c>
      <c r="BX25">
        <f t="shared" si="105"/>
        <v>1</v>
      </c>
      <c r="BY25">
        <f t="shared" si="106"/>
        <v>1</v>
      </c>
      <c r="BZ25">
        <f t="shared" si="107"/>
        <v>2</v>
      </c>
      <c r="CA25">
        <f t="shared" si="108"/>
        <v>1</v>
      </c>
      <c r="CB25">
        <f t="shared" si="109"/>
        <v>0</v>
      </c>
      <c r="CC25">
        <f t="shared" si="110"/>
        <v>2</v>
      </c>
      <c r="CD25">
        <f t="shared" si="111"/>
        <v>0</v>
      </c>
      <c r="CE25">
        <f t="shared" si="112"/>
        <v>1</v>
      </c>
      <c r="CF25">
        <f t="shared" si="113"/>
        <v>0</v>
      </c>
      <c r="CG25">
        <f t="shared" si="114"/>
        <v>0</v>
      </c>
      <c r="CH25">
        <f t="shared" si="115"/>
        <v>1</v>
      </c>
      <c r="CI25">
        <f t="shared" si="116"/>
        <v>0</v>
      </c>
      <c r="CJ25">
        <f t="shared" si="117"/>
        <v>1</v>
      </c>
      <c r="CK25">
        <f t="shared" si="118"/>
        <v>1</v>
      </c>
      <c r="CL25">
        <f t="shared" si="119"/>
        <v>1</v>
      </c>
      <c r="CM25">
        <f t="shared" si="120"/>
        <v>1</v>
      </c>
      <c r="CN25">
        <f t="shared" si="121"/>
        <v>19</v>
      </c>
      <c r="CO25" t="str">
        <f t="shared" si="122"/>
        <v>Normal</v>
      </c>
      <c r="CP25">
        <f t="shared" si="123"/>
        <v>3</v>
      </c>
      <c r="CS25">
        <f t="shared" si="38"/>
        <v>0</v>
      </c>
      <c r="CT25">
        <f t="shared" si="39"/>
        <v>1</v>
      </c>
      <c r="CU25">
        <f t="shared" si="40"/>
        <v>2</v>
      </c>
      <c r="CV25">
        <f t="shared" si="41"/>
        <v>1</v>
      </c>
      <c r="CW25">
        <f t="shared" si="42"/>
        <v>1</v>
      </c>
      <c r="CX25">
        <f t="shared" si="43"/>
        <v>0</v>
      </c>
      <c r="CY25">
        <f t="shared" si="44"/>
        <v>2</v>
      </c>
      <c r="CZ25">
        <f t="shared" si="45"/>
        <v>2</v>
      </c>
      <c r="DA25">
        <f t="shared" si="46"/>
        <v>2</v>
      </c>
      <c r="DB25">
        <f t="shared" si="47"/>
        <v>0</v>
      </c>
      <c r="DC25">
        <f t="shared" si="48"/>
        <v>0</v>
      </c>
      <c r="DD25">
        <f t="shared" si="49"/>
        <v>2</v>
      </c>
      <c r="DE25">
        <f t="shared" si="50"/>
        <v>1</v>
      </c>
      <c r="DF25">
        <f t="shared" si="51"/>
        <v>2</v>
      </c>
      <c r="DG25">
        <f t="shared" si="52"/>
        <v>0</v>
      </c>
      <c r="DH25">
        <f t="shared" si="53"/>
        <v>0</v>
      </c>
      <c r="DI25">
        <f t="shared" si="54"/>
        <v>2</v>
      </c>
      <c r="DJ25">
        <f t="shared" si="55"/>
        <v>0</v>
      </c>
      <c r="DK25">
        <f t="shared" si="56"/>
        <v>2</v>
      </c>
      <c r="DL25">
        <f t="shared" si="57"/>
        <v>1</v>
      </c>
      <c r="DM25">
        <f t="shared" si="58"/>
        <v>2</v>
      </c>
      <c r="DN25">
        <f t="shared" si="59"/>
        <v>2</v>
      </c>
      <c r="DO25">
        <f t="shared" si="60"/>
        <v>2</v>
      </c>
      <c r="DP25">
        <f t="shared" si="61"/>
        <v>2</v>
      </c>
      <c r="DR25">
        <f t="shared" si="62"/>
        <v>5</v>
      </c>
      <c r="DS25">
        <f t="shared" si="63"/>
        <v>6</v>
      </c>
      <c r="DT25">
        <f t="shared" si="64"/>
        <v>5</v>
      </c>
      <c r="DU25">
        <f t="shared" si="65"/>
        <v>4</v>
      </c>
      <c r="DV25">
        <f t="shared" si="66"/>
        <v>9</v>
      </c>
    </row>
    <row r="26" spans="1:126" x14ac:dyDescent="0.3">
      <c r="A26" s="2">
        <f>'WCC &amp; SDQ'!BK24</f>
        <v>2</v>
      </c>
      <c r="B26" s="2">
        <f>'WCC &amp; SDQ'!BL24</f>
        <v>3</v>
      </c>
      <c r="C26" s="2">
        <f>'WCC &amp; SDQ'!BN24</f>
        <v>3</v>
      </c>
      <c r="D26" s="2">
        <f>'WCC &amp; SDQ'!BQ24</f>
        <v>3</v>
      </c>
      <c r="E26" s="2">
        <f>'WCC &amp; SDQ'!BR24</f>
        <v>3</v>
      </c>
      <c r="F26" s="2">
        <f t="shared" si="67"/>
        <v>14</v>
      </c>
      <c r="G26" s="2"/>
      <c r="I26" s="2">
        <f>4-'WCC &amp; SDQ'!BM24</f>
        <v>2</v>
      </c>
      <c r="J26" s="2">
        <f>4-'WCC &amp; SDQ'!BO24</f>
        <v>1</v>
      </c>
      <c r="K26" s="2">
        <f>4-'WCC &amp; SDQ'!BP24</f>
        <v>1</v>
      </c>
      <c r="L26" s="2">
        <f>4-'WCC &amp; SDQ'!BS24</f>
        <v>1</v>
      </c>
      <c r="M26" s="2">
        <f>4-'WCC &amp; SDQ'!BT24</f>
        <v>1</v>
      </c>
      <c r="N26" s="2">
        <f>4-'WCC &amp; SDQ'!CC24</f>
        <v>3</v>
      </c>
      <c r="O26" s="2">
        <f>4-'WCC &amp; SDQ'!CD24</f>
        <v>1</v>
      </c>
      <c r="P26" s="2">
        <f>4-'WCC &amp; SDQ'!CE24</f>
        <v>1</v>
      </c>
      <c r="Q26" s="2">
        <f>4-'WCC &amp; SDQ'!CF24</f>
        <v>3</v>
      </c>
      <c r="R26" s="2">
        <f>4-'WCC &amp; SDQ'!CG24</f>
        <v>2</v>
      </c>
      <c r="S26" s="2">
        <f>4-'WCC &amp; SDQ'!CH24</f>
        <v>2</v>
      </c>
      <c r="T26" s="2">
        <f>4-'WCC &amp; SDQ'!CI24</f>
        <v>3</v>
      </c>
      <c r="U26" s="2">
        <f>4-'WCC &amp; SDQ'!CJ24</f>
        <v>3</v>
      </c>
      <c r="V26" s="2">
        <f>4-'WCC &amp; SDQ'!CK24</f>
        <v>3</v>
      </c>
      <c r="W26" s="2">
        <f>4-'WCC &amp; SDQ'!CL24</f>
        <v>2</v>
      </c>
      <c r="X26" s="2">
        <f>4-'WCC &amp; SDQ'!CM24</f>
        <v>3</v>
      </c>
      <c r="Y26" s="2">
        <f>4-'WCC &amp; SDQ'!CN24</f>
        <v>1</v>
      </c>
      <c r="Z26" s="2">
        <f>4-'WCC &amp; SDQ'!CO24</f>
        <v>3</v>
      </c>
      <c r="AA26" s="2">
        <f>4-'WCC &amp; SDQ'!CP24</f>
        <v>3</v>
      </c>
      <c r="AB26" s="2">
        <f>4-'WCC &amp; SDQ'!CQ24</f>
        <v>2</v>
      </c>
      <c r="AC26" s="2">
        <f t="shared" si="68"/>
        <v>41</v>
      </c>
      <c r="AF26" s="7">
        <f t="shared" si="69"/>
        <v>1</v>
      </c>
      <c r="AG26" s="7">
        <f t="shared" si="70"/>
        <v>2</v>
      </c>
      <c r="AH26" s="7">
        <f t="shared" si="71"/>
        <v>2</v>
      </c>
      <c r="AI26" s="7">
        <f t="shared" si="72"/>
        <v>2</v>
      </c>
      <c r="AJ26" s="7">
        <f t="shared" si="73"/>
        <v>2</v>
      </c>
      <c r="AK26" s="7">
        <f t="shared" si="74"/>
        <v>9</v>
      </c>
      <c r="AL26" s="7" t="str">
        <f t="shared" si="75"/>
        <v>Normal</v>
      </c>
      <c r="AM26">
        <f t="shared" si="76"/>
        <v>3</v>
      </c>
      <c r="AO26" s="7">
        <f t="shared" si="77"/>
        <v>1</v>
      </c>
      <c r="AP26" s="7">
        <f t="shared" si="78"/>
        <v>0</v>
      </c>
      <c r="AQ26" s="7">
        <f t="shared" si="79"/>
        <v>0</v>
      </c>
      <c r="AR26" s="7">
        <f t="shared" si="80"/>
        <v>0</v>
      </c>
      <c r="AS26" s="7">
        <f t="shared" si="81"/>
        <v>0</v>
      </c>
      <c r="AT26" s="7">
        <f t="shared" si="82"/>
        <v>2</v>
      </c>
      <c r="AU26" s="7">
        <f t="shared" si="83"/>
        <v>0</v>
      </c>
      <c r="AV26" s="7">
        <f t="shared" si="84"/>
        <v>0</v>
      </c>
      <c r="AW26" s="7">
        <f t="shared" si="85"/>
        <v>2</v>
      </c>
      <c r="AX26" s="7">
        <f t="shared" si="86"/>
        <v>1</v>
      </c>
      <c r="AY26" s="7">
        <f t="shared" si="87"/>
        <v>1</v>
      </c>
      <c r="AZ26" s="7">
        <f t="shared" si="88"/>
        <v>2</v>
      </c>
      <c r="BA26" s="7">
        <f t="shared" si="89"/>
        <v>2</v>
      </c>
      <c r="BB26" s="7">
        <f t="shared" si="90"/>
        <v>2</v>
      </c>
      <c r="BC26" s="7">
        <f t="shared" si="91"/>
        <v>1</v>
      </c>
      <c r="BD26" s="7">
        <f t="shared" si="92"/>
        <v>2</v>
      </c>
      <c r="BE26" s="7">
        <f t="shared" si="93"/>
        <v>0</v>
      </c>
      <c r="BF26" s="7">
        <f t="shared" si="94"/>
        <v>2</v>
      </c>
      <c r="BG26" s="7">
        <f t="shared" si="95"/>
        <v>2</v>
      </c>
      <c r="BH26" s="7">
        <f t="shared" si="96"/>
        <v>1</v>
      </c>
      <c r="BI26" s="7">
        <f t="shared" si="97"/>
        <v>21</v>
      </c>
      <c r="BJ26" s="7" t="str">
        <f t="shared" si="98"/>
        <v>Abnormal</v>
      </c>
      <c r="BK26">
        <f t="shared" si="99"/>
        <v>1</v>
      </c>
      <c r="BO26">
        <f t="shared" si="100"/>
        <v>1</v>
      </c>
      <c r="BP26">
        <f t="shared" si="33"/>
        <v>0</v>
      </c>
      <c r="BQ26">
        <f t="shared" si="34"/>
        <v>0</v>
      </c>
      <c r="BR26">
        <f t="shared" si="35"/>
        <v>0</v>
      </c>
      <c r="BS26">
        <f t="shared" si="36"/>
        <v>0</v>
      </c>
      <c r="BT26">
        <f t="shared" si="101"/>
        <v>1</v>
      </c>
      <c r="BU26">
        <f t="shared" si="102"/>
        <v>0</v>
      </c>
      <c r="BV26">
        <f t="shared" si="103"/>
        <v>0</v>
      </c>
      <c r="BW26">
        <f t="shared" si="104"/>
        <v>0</v>
      </c>
      <c r="BX26">
        <f t="shared" si="105"/>
        <v>0</v>
      </c>
      <c r="BY26">
        <f t="shared" si="106"/>
        <v>2</v>
      </c>
      <c r="BZ26">
        <f t="shared" si="107"/>
        <v>0</v>
      </c>
      <c r="CA26">
        <f t="shared" si="108"/>
        <v>0</v>
      </c>
      <c r="CB26">
        <f t="shared" si="109"/>
        <v>2</v>
      </c>
      <c r="CC26">
        <f t="shared" si="110"/>
        <v>1</v>
      </c>
      <c r="CD26">
        <f t="shared" si="111"/>
        <v>1</v>
      </c>
      <c r="CE26">
        <f t="shared" si="112"/>
        <v>2</v>
      </c>
      <c r="CF26">
        <f t="shared" si="113"/>
        <v>2</v>
      </c>
      <c r="CG26">
        <f t="shared" si="114"/>
        <v>2</v>
      </c>
      <c r="CH26">
        <f t="shared" si="115"/>
        <v>1</v>
      </c>
      <c r="CI26">
        <f t="shared" si="116"/>
        <v>2</v>
      </c>
      <c r="CJ26">
        <f t="shared" si="117"/>
        <v>0</v>
      </c>
      <c r="CK26">
        <f t="shared" si="118"/>
        <v>2</v>
      </c>
      <c r="CL26">
        <f t="shared" si="119"/>
        <v>2</v>
      </c>
      <c r="CM26">
        <f t="shared" si="120"/>
        <v>1</v>
      </c>
      <c r="CN26">
        <f t="shared" si="121"/>
        <v>22</v>
      </c>
      <c r="CO26" t="str">
        <f t="shared" si="122"/>
        <v>Borderline</v>
      </c>
      <c r="CP26">
        <f t="shared" si="123"/>
        <v>2</v>
      </c>
      <c r="CS26">
        <f t="shared" si="38"/>
        <v>2</v>
      </c>
      <c r="CT26">
        <f t="shared" si="39"/>
        <v>2</v>
      </c>
      <c r="CU26">
        <f t="shared" si="40"/>
        <v>0</v>
      </c>
      <c r="CV26">
        <f t="shared" si="41"/>
        <v>1</v>
      </c>
      <c r="CW26">
        <f t="shared" si="42"/>
        <v>2</v>
      </c>
      <c r="CX26">
        <f t="shared" si="43"/>
        <v>1</v>
      </c>
      <c r="CY26">
        <f t="shared" si="44"/>
        <v>0</v>
      </c>
      <c r="CZ26">
        <f t="shared" si="45"/>
        <v>2</v>
      </c>
      <c r="DA26">
        <f t="shared" si="46"/>
        <v>1</v>
      </c>
      <c r="DB26">
        <f t="shared" si="47"/>
        <v>0</v>
      </c>
      <c r="DC26">
        <f t="shared" si="48"/>
        <v>0</v>
      </c>
      <c r="DD26">
        <f t="shared" si="49"/>
        <v>1</v>
      </c>
      <c r="DE26">
        <f t="shared" si="50"/>
        <v>0</v>
      </c>
      <c r="DF26">
        <f t="shared" si="51"/>
        <v>1</v>
      </c>
      <c r="DG26">
        <f t="shared" si="52"/>
        <v>0</v>
      </c>
      <c r="DH26">
        <f t="shared" si="53"/>
        <v>0</v>
      </c>
      <c r="DI26">
        <f t="shared" si="54"/>
        <v>0</v>
      </c>
      <c r="DJ26">
        <f t="shared" si="55"/>
        <v>1</v>
      </c>
      <c r="DK26">
        <f t="shared" si="56"/>
        <v>2</v>
      </c>
      <c r="DL26">
        <f t="shared" si="57"/>
        <v>2</v>
      </c>
      <c r="DM26">
        <f t="shared" si="58"/>
        <v>2</v>
      </c>
      <c r="DN26">
        <f t="shared" si="59"/>
        <v>1</v>
      </c>
      <c r="DO26">
        <f t="shared" si="60"/>
        <v>1</v>
      </c>
      <c r="DP26">
        <f t="shared" si="61"/>
        <v>2</v>
      </c>
      <c r="DR26">
        <f t="shared" si="62"/>
        <v>7</v>
      </c>
      <c r="DS26">
        <f t="shared" si="63"/>
        <v>4</v>
      </c>
      <c r="DT26">
        <f t="shared" si="64"/>
        <v>2</v>
      </c>
      <c r="DU26">
        <f t="shared" si="65"/>
        <v>3</v>
      </c>
      <c r="DV26">
        <f t="shared" si="66"/>
        <v>8</v>
      </c>
    </row>
    <row r="27" spans="1:126" x14ac:dyDescent="0.3">
      <c r="A27" s="2">
        <f>'WCC &amp; SDQ'!BK25</f>
        <v>3</v>
      </c>
      <c r="B27" s="2">
        <f>'WCC &amp; SDQ'!BL25</f>
        <v>3</v>
      </c>
      <c r="C27" s="2">
        <f>'WCC &amp; SDQ'!BN25</f>
        <v>2</v>
      </c>
      <c r="D27" s="2">
        <f>'WCC &amp; SDQ'!BQ25</f>
        <v>2</v>
      </c>
      <c r="E27" s="2">
        <f>'WCC &amp; SDQ'!BR25</f>
        <v>3</v>
      </c>
      <c r="F27" s="2">
        <f t="shared" si="67"/>
        <v>13</v>
      </c>
      <c r="G27" s="2"/>
      <c r="I27" s="2">
        <f>4-'WCC &amp; SDQ'!BM25</f>
        <v>3</v>
      </c>
      <c r="J27" s="2">
        <f>4-'WCC &amp; SDQ'!BO25</f>
        <v>1</v>
      </c>
      <c r="K27" s="2">
        <f>4-'WCC &amp; SDQ'!BP25</f>
        <v>1</v>
      </c>
      <c r="L27" s="2">
        <f>4-'WCC &amp; SDQ'!BS25</f>
        <v>1</v>
      </c>
      <c r="M27" s="2">
        <f>4-'WCC &amp; SDQ'!BT25</f>
        <v>1</v>
      </c>
      <c r="N27" s="2">
        <f>4-'WCC &amp; SDQ'!CC25</f>
        <v>2</v>
      </c>
      <c r="O27" s="2">
        <f>4-'WCC &amp; SDQ'!CD25</f>
        <v>3</v>
      </c>
      <c r="P27" s="2">
        <f>4-'WCC &amp; SDQ'!CE25</f>
        <v>2</v>
      </c>
      <c r="Q27" s="2">
        <f>4-'WCC &amp; SDQ'!CF25</f>
        <v>1</v>
      </c>
      <c r="R27" s="2">
        <f>4-'WCC &amp; SDQ'!CG25</f>
        <v>3</v>
      </c>
      <c r="S27" s="2">
        <f>4-'WCC &amp; SDQ'!CH25</f>
        <v>1</v>
      </c>
      <c r="T27" s="2">
        <f>4-'WCC &amp; SDQ'!CI25</f>
        <v>1</v>
      </c>
      <c r="U27" s="2">
        <f>4-'WCC &amp; SDQ'!CJ25</f>
        <v>1</v>
      </c>
      <c r="V27" s="2">
        <f>4-'WCC &amp; SDQ'!CK25</f>
        <v>2</v>
      </c>
      <c r="W27" s="2">
        <f>4-'WCC &amp; SDQ'!CL25</f>
        <v>2</v>
      </c>
      <c r="X27" s="2">
        <f>4-'WCC &amp; SDQ'!CM25</f>
        <v>3</v>
      </c>
      <c r="Y27" s="2">
        <f>4-'WCC &amp; SDQ'!CN25</f>
        <v>2</v>
      </c>
      <c r="Z27" s="2">
        <f>4-'WCC &amp; SDQ'!CO25</f>
        <v>2</v>
      </c>
      <c r="AA27" s="2">
        <f>4-'WCC &amp; SDQ'!CP25</f>
        <v>3</v>
      </c>
      <c r="AB27" s="2">
        <f>4-'WCC &amp; SDQ'!CQ25</f>
        <v>3</v>
      </c>
      <c r="AC27" s="2">
        <f t="shared" si="68"/>
        <v>38</v>
      </c>
      <c r="AF27" s="7">
        <f t="shared" si="69"/>
        <v>2</v>
      </c>
      <c r="AG27" s="7">
        <f t="shared" si="70"/>
        <v>2</v>
      </c>
      <c r="AH27" s="7">
        <f t="shared" si="71"/>
        <v>1</v>
      </c>
      <c r="AI27" s="7">
        <f t="shared" si="72"/>
        <v>1</v>
      </c>
      <c r="AJ27" s="7">
        <f t="shared" si="73"/>
        <v>2</v>
      </c>
      <c r="AK27" s="7">
        <f t="shared" si="74"/>
        <v>8</v>
      </c>
      <c r="AL27" s="7" t="str">
        <f t="shared" si="75"/>
        <v>Normal</v>
      </c>
      <c r="AM27">
        <f t="shared" si="76"/>
        <v>3</v>
      </c>
      <c r="AO27" s="7">
        <f t="shared" si="77"/>
        <v>2</v>
      </c>
      <c r="AP27" s="7">
        <f t="shared" si="78"/>
        <v>0</v>
      </c>
      <c r="AQ27" s="7">
        <f t="shared" si="79"/>
        <v>0</v>
      </c>
      <c r="AR27" s="7">
        <f t="shared" si="80"/>
        <v>0</v>
      </c>
      <c r="AS27" s="7">
        <f t="shared" si="81"/>
        <v>0</v>
      </c>
      <c r="AT27" s="7">
        <f t="shared" si="82"/>
        <v>1</v>
      </c>
      <c r="AU27" s="7">
        <f t="shared" si="83"/>
        <v>2</v>
      </c>
      <c r="AV27" s="7">
        <f t="shared" si="84"/>
        <v>1</v>
      </c>
      <c r="AW27" s="7">
        <f t="shared" si="85"/>
        <v>0</v>
      </c>
      <c r="AX27" s="7">
        <f t="shared" si="86"/>
        <v>2</v>
      </c>
      <c r="AY27" s="7">
        <f t="shared" si="87"/>
        <v>0</v>
      </c>
      <c r="AZ27" s="7">
        <f t="shared" si="88"/>
        <v>0</v>
      </c>
      <c r="BA27" s="7">
        <f t="shared" si="89"/>
        <v>0</v>
      </c>
      <c r="BB27" s="7">
        <f t="shared" si="90"/>
        <v>1</v>
      </c>
      <c r="BC27" s="7">
        <f t="shared" si="91"/>
        <v>1</v>
      </c>
      <c r="BD27" s="7">
        <f t="shared" si="92"/>
        <v>2</v>
      </c>
      <c r="BE27" s="7">
        <f t="shared" si="93"/>
        <v>1</v>
      </c>
      <c r="BF27" s="7">
        <f t="shared" si="94"/>
        <v>1</v>
      </c>
      <c r="BG27" s="7">
        <f t="shared" si="95"/>
        <v>2</v>
      </c>
      <c r="BH27" s="7">
        <f t="shared" si="96"/>
        <v>2</v>
      </c>
      <c r="BI27" s="7">
        <f t="shared" si="97"/>
        <v>18</v>
      </c>
      <c r="BJ27" s="7" t="str">
        <f t="shared" si="98"/>
        <v>Borderline</v>
      </c>
      <c r="BK27">
        <f t="shared" si="99"/>
        <v>2</v>
      </c>
      <c r="BO27">
        <f t="shared" si="100"/>
        <v>0</v>
      </c>
      <c r="BP27">
        <f t="shared" si="33"/>
        <v>0</v>
      </c>
      <c r="BQ27">
        <f t="shared" si="34"/>
        <v>1</v>
      </c>
      <c r="BR27">
        <f t="shared" si="35"/>
        <v>1</v>
      </c>
      <c r="BS27">
        <f t="shared" si="36"/>
        <v>0</v>
      </c>
      <c r="BT27">
        <f t="shared" si="101"/>
        <v>2</v>
      </c>
      <c r="BU27">
        <f t="shared" si="102"/>
        <v>0</v>
      </c>
      <c r="BV27">
        <f t="shared" si="103"/>
        <v>0</v>
      </c>
      <c r="BW27">
        <f t="shared" si="104"/>
        <v>0</v>
      </c>
      <c r="BX27">
        <f t="shared" si="105"/>
        <v>0</v>
      </c>
      <c r="BY27">
        <f t="shared" si="106"/>
        <v>1</v>
      </c>
      <c r="BZ27">
        <f t="shared" si="107"/>
        <v>2</v>
      </c>
      <c r="CA27">
        <f t="shared" si="108"/>
        <v>1</v>
      </c>
      <c r="CB27">
        <f t="shared" si="109"/>
        <v>0</v>
      </c>
      <c r="CC27">
        <f t="shared" si="110"/>
        <v>2</v>
      </c>
      <c r="CD27">
        <f t="shared" si="111"/>
        <v>0</v>
      </c>
      <c r="CE27">
        <f t="shared" si="112"/>
        <v>0</v>
      </c>
      <c r="CF27">
        <f t="shared" si="113"/>
        <v>0</v>
      </c>
      <c r="CG27">
        <f t="shared" si="114"/>
        <v>1</v>
      </c>
      <c r="CH27">
        <f t="shared" si="115"/>
        <v>1</v>
      </c>
      <c r="CI27">
        <f t="shared" si="116"/>
        <v>2</v>
      </c>
      <c r="CJ27">
        <f t="shared" si="117"/>
        <v>1</v>
      </c>
      <c r="CK27">
        <f t="shared" si="118"/>
        <v>1</v>
      </c>
      <c r="CL27">
        <f t="shared" si="119"/>
        <v>2</v>
      </c>
      <c r="CM27">
        <f t="shared" si="120"/>
        <v>2</v>
      </c>
      <c r="CN27">
        <f t="shared" si="121"/>
        <v>20</v>
      </c>
      <c r="CO27" t="str">
        <f t="shared" si="122"/>
        <v>Borderline</v>
      </c>
      <c r="CP27">
        <f t="shared" si="123"/>
        <v>2</v>
      </c>
      <c r="CS27">
        <f t="shared" si="38"/>
        <v>2</v>
      </c>
      <c r="CT27">
        <f t="shared" si="39"/>
        <v>2</v>
      </c>
      <c r="CU27">
        <f t="shared" si="40"/>
        <v>1</v>
      </c>
      <c r="CV27">
        <f t="shared" si="41"/>
        <v>1</v>
      </c>
      <c r="CW27">
        <f t="shared" si="42"/>
        <v>0</v>
      </c>
      <c r="CX27">
        <f t="shared" si="43"/>
        <v>1</v>
      </c>
      <c r="CY27">
        <f t="shared" si="44"/>
        <v>0</v>
      </c>
      <c r="CZ27">
        <f t="shared" si="45"/>
        <v>1</v>
      </c>
      <c r="DA27">
        <f t="shared" si="46"/>
        <v>2</v>
      </c>
      <c r="DB27">
        <f t="shared" si="47"/>
        <v>0</v>
      </c>
      <c r="DC27">
        <f t="shared" si="48"/>
        <v>0</v>
      </c>
      <c r="DD27">
        <f t="shared" si="49"/>
        <v>1</v>
      </c>
      <c r="DE27">
        <f t="shared" si="50"/>
        <v>1</v>
      </c>
      <c r="DF27">
        <f t="shared" si="51"/>
        <v>2</v>
      </c>
      <c r="DG27">
        <f t="shared" si="52"/>
        <v>0</v>
      </c>
      <c r="DH27">
        <f t="shared" si="53"/>
        <v>1</v>
      </c>
      <c r="DI27">
        <f t="shared" si="54"/>
        <v>0</v>
      </c>
      <c r="DJ27">
        <f t="shared" si="55"/>
        <v>2</v>
      </c>
      <c r="DK27">
        <f t="shared" si="56"/>
        <v>2</v>
      </c>
      <c r="DL27">
        <f t="shared" si="57"/>
        <v>2</v>
      </c>
      <c r="DM27">
        <f t="shared" si="58"/>
        <v>2</v>
      </c>
      <c r="DN27">
        <f t="shared" si="59"/>
        <v>2</v>
      </c>
      <c r="DO27">
        <f t="shared" si="60"/>
        <v>2</v>
      </c>
      <c r="DP27">
        <f t="shared" si="61"/>
        <v>2</v>
      </c>
      <c r="DR27">
        <f t="shared" si="62"/>
        <v>6</v>
      </c>
      <c r="DS27">
        <f t="shared" si="63"/>
        <v>4</v>
      </c>
      <c r="DT27">
        <f t="shared" si="64"/>
        <v>4</v>
      </c>
      <c r="DU27">
        <f t="shared" si="65"/>
        <v>5</v>
      </c>
      <c r="DV27">
        <f t="shared" si="66"/>
        <v>10</v>
      </c>
    </row>
    <row r="28" spans="1:126" x14ac:dyDescent="0.3">
      <c r="A28" s="2">
        <f>'WCC &amp; SDQ'!BK26</f>
        <v>3</v>
      </c>
      <c r="B28" s="2">
        <f>'WCC &amp; SDQ'!BL26</f>
        <v>3</v>
      </c>
      <c r="C28" s="2">
        <f>'WCC &amp; SDQ'!BN26</f>
        <v>3</v>
      </c>
      <c r="D28" s="2">
        <f>'WCC &amp; SDQ'!BQ26</f>
        <v>3</v>
      </c>
      <c r="E28" s="2">
        <f>'WCC &amp; SDQ'!BR26</f>
        <v>3</v>
      </c>
      <c r="F28" s="2">
        <f t="shared" si="67"/>
        <v>15</v>
      </c>
      <c r="G28" s="2"/>
      <c r="I28" s="2">
        <f>4-'WCC &amp; SDQ'!BM26</f>
        <v>1</v>
      </c>
      <c r="J28" s="2">
        <f>4-'WCC &amp; SDQ'!BO26</f>
        <v>1</v>
      </c>
      <c r="K28" s="2">
        <f>4-'WCC &amp; SDQ'!BP26</f>
        <v>2</v>
      </c>
      <c r="L28" s="2">
        <f>4-'WCC &amp; SDQ'!BS26</f>
        <v>1</v>
      </c>
      <c r="M28" s="2">
        <f>4-'WCC &amp; SDQ'!BT26</f>
        <v>1</v>
      </c>
      <c r="N28" s="2">
        <f>4-'WCC &amp; SDQ'!CC26</f>
        <v>2</v>
      </c>
      <c r="O28" s="2">
        <f>4-'WCC &amp; SDQ'!CD26</f>
        <v>3</v>
      </c>
      <c r="P28" s="2">
        <f>4-'WCC &amp; SDQ'!CE26</f>
        <v>2</v>
      </c>
      <c r="Q28" s="2">
        <f>4-'WCC &amp; SDQ'!CF26</f>
        <v>1</v>
      </c>
      <c r="R28" s="2">
        <f>4-'WCC &amp; SDQ'!CG26</f>
        <v>3</v>
      </c>
      <c r="S28" s="2">
        <f>4-'WCC &amp; SDQ'!CH26</f>
        <v>2</v>
      </c>
      <c r="T28" s="2">
        <f>4-'WCC &amp; SDQ'!CI26</f>
        <v>1</v>
      </c>
      <c r="U28" s="2">
        <f>4-'WCC &amp; SDQ'!CJ26</f>
        <v>2</v>
      </c>
      <c r="V28" s="2">
        <f>4-'WCC &amp; SDQ'!CK26</f>
        <v>3</v>
      </c>
      <c r="W28" s="2">
        <f>4-'WCC &amp; SDQ'!CL26</f>
        <v>2</v>
      </c>
      <c r="X28" s="2">
        <f>4-'WCC &amp; SDQ'!CM26</f>
        <v>2</v>
      </c>
      <c r="Y28" s="2">
        <f>4-'WCC &amp; SDQ'!CN26</f>
        <v>3</v>
      </c>
      <c r="Z28" s="2">
        <f>4-'WCC &amp; SDQ'!CO26</f>
        <v>3</v>
      </c>
      <c r="AA28" s="2">
        <f>4-'WCC &amp; SDQ'!CP26</f>
        <v>3</v>
      </c>
      <c r="AB28" s="2">
        <f>4-'WCC &amp; SDQ'!CQ26</f>
        <v>1</v>
      </c>
      <c r="AC28" s="2">
        <f t="shared" si="68"/>
        <v>39</v>
      </c>
      <c r="AF28" s="7">
        <f t="shared" si="69"/>
        <v>2</v>
      </c>
      <c r="AG28" s="7">
        <f t="shared" si="70"/>
        <v>2</v>
      </c>
      <c r="AH28" s="7">
        <f t="shared" si="71"/>
        <v>2</v>
      </c>
      <c r="AI28" s="7">
        <f t="shared" si="72"/>
        <v>2</v>
      </c>
      <c r="AJ28" s="7">
        <f t="shared" si="73"/>
        <v>2</v>
      </c>
      <c r="AK28" s="7">
        <f t="shared" si="74"/>
        <v>10</v>
      </c>
      <c r="AL28" s="7" t="str">
        <f t="shared" si="75"/>
        <v>Normal</v>
      </c>
      <c r="AM28">
        <f t="shared" si="76"/>
        <v>3</v>
      </c>
      <c r="AO28" s="7">
        <f t="shared" si="77"/>
        <v>0</v>
      </c>
      <c r="AP28" s="7">
        <f t="shared" si="78"/>
        <v>0</v>
      </c>
      <c r="AQ28" s="7">
        <f t="shared" si="79"/>
        <v>1</v>
      </c>
      <c r="AR28" s="7">
        <f t="shared" si="80"/>
        <v>0</v>
      </c>
      <c r="AS28" s="7">
        <f t="shared" si="81"/>
        <v>0</v>
      </c>
      <c r="AT28" s="7">
        <f t="shared" si="82"/>
        <v>1</v>
      </c>
      <c r="AU28" s="7">
        <f t="shared" si="83"/>
        <v>2</v>
      </c>
      <c r="AV28" s="7">
        <f t="shared" si="84"/>
        <v>1</v>
      </c>
      <c r="AW28" s="7">
        <f t="shared" si="85"/>
        <v>0</v>
      </c>
      <c r="AX28" s="7">
        <f t="shared" si="86"/>
        <v>2</v>
      </c>
      <c r="AY28" s="7">
        <f t="shared" si="87"/>
        <v>1</v>
      </c>
      <c r="AZ28" s="7">
        <f t="shared" si="88"/>
        <v>0</v>
      </c>
      <c r="BA28" s="7">
        <f t="shared" si="89"/>
        <v>1</v>
      </c>
      <c r="BB28" s="7">
        <f t="shared" si="90"/>
        <v>2</v>
      </c>
      <c r="BC28" s="7">
        <f t="shared" si="91"/>
        <v>1</v>
      </c>
      <c r="BD28" s="7">
        <f t="shared" si="92"/>
        <v>1</v>
      </c>
      <c r="BE28" s="7">
        <f t="shared" si="93"/>
        <v>2</v>
      </c>
      <c r="BF28" s="7">
        <f t="shared" si="94"/>
        <v>2</v>
      </c>
      <c r="BG28" s="7">
        <f t="shared" si="95"/>
        <v>2</v>
      </c>
      <c r="BH28" s="7">
        <f t="shared" si="96"/>
        <v>0</v>
      </c>
      <c r="BI28" s="7">
        <f t="shared" si="97"/>
        <v>19</v>
      </c>
      <c r="BJ28" s="7" t="str">
        <f t="shared" si="98"/>
        <v>Borderline</v>
      </c>
      <c r="BK28">
        <f t="shared" si="99"/>
        <v>2</v>
      </c>
      <c r="BO28">
        <f t="shared" si="100"/>
        <v>0</v>
      </c>
      <c r="BP28">
        <f t="shared" si="33"/>
        <v>0</v>
      </c>
      <c r="BQ28">
        <f t="shared" si="34"/>
        <v>0</v>
      </c>
      <c r="BR28">
        <f t="shared" si="35"/>
        <v>0</v>
      </c>
      <c r="BS28">
        <f t="shared" si="36"/>
        <v>0</v>
      </c>
      <c r="BT28">
        <f t="shared" si="101"/>
        <v>0</v>
      </c>
      <c r="BU28">
        <f t="shared" si="102"/>
        <v>0</v>
      </c>
      <c r="BV28">
        <f t="shared" si="103"/>
        <v>1</v>
      </c>
      <c r="BW28">
        <f t="shared" si="104"/>
        <v>0</v>
      </c>
      <c r="BX28">
        <f t="shared" si="105"/>
        <v>0</v>
      </c>
      <c r="BY28">
        <f t="shared" si="106"/>
        <v>1</v>
      </c>
      <c r="BZ28">
        <f t="shared" si="107"/>
        <v>2</v>
      </c>
      <c r="CA28">
        <f t="shared" si="108"/>
        <v>1</v>
      </c>
      <c r="CB28">
        <f t="shared" si="109"/>
        <v>0</v>
      </c>
      <c r="CC28">
        <f t="shared" si="110"/>
        <v>2</v>
      </c>
      <c r="CD28">
        <f t="shared" si="111"/>
        <v>1</v>
      </c>
      <c r="CE28">
        <f t="shared" si="112"/>
        <v>0</v>
      </c>
      <c r="CF28">
        <f t="shared" si="113"/>
        <v>1</v>
      </c>
      <c r="CG28">
        <f t="shared" si="114"/>
        <v>2</v>
      </c>
      <c r="CH28">
        <f t="shared" si="115"/>
        <v>1</v>
      </c>
      <c r="CI28">
        <f t="shared" si="116"/>
        <v>1</v>
      </c>
      <c r="CJ28">
        <f t="shared" si="117"/>
        <v>2</v>
      </c>
      <c r="CK28">
        <f t="shared" si="118"/>
        <v>2</v>
      </c>
      <c r="CL28">
        <f t="shared" si="119"/>
        <v>2</v>
      </c>
      <c r="CM28">
        <f t="shared" si="120"/>
        <v>0</v>
      </c>
      <c r="CN28">
        <f t="shared" si="121"/>
        <v>19</v>
      </c>
      <c r="CO28" t="str">
        <f t="shared" si="122"/>
        <v>Normal</v>
      </c>
      <c r="CP28">
        <f t="shared" si="123"/>
        <v>3</v>
      </c>
      <c r="CS28">
        <f t="shared" si="38"/>
        <v>1</v>
      </c>
      <c r="CT28">
        <f t="shared" si="39"/>
        <v>1</v>
      </c>
      <c r="CU28">
        <f t="shared" si="40"/>
        <v>0</v>
      </c>
      <c r="CV28">
        <f t="shared" si="41"/>
        <v>1</v>
      </c>
      <c r="CW28">
        <f t="shared" si="42"/>
        <v>1</v>
      </c>
      <c r="CX28">
        <f t="shared" si="43"/>
        <v>0</v>
      </c>
      <c r="CY28">
        <f t="shared" si="44"/>
        <v>0</v>
      </c>
      <c r="CZ28">
        <f t="shared" si="45"/>
        <v>1</v>
      </c>
      <c r="DA28">
        <f t="shared" si="46"/>
        <v>0</v>
      </c>
      <c r="DB28">
        <f t="shared" si="47"/>
        <v>2</v>
      </c>
      <c r="DC28">
        <f t="shared" si="48"/>
        <v>1</v>
      </c>
      <c r="DD28">
        <f t="shared" si="49"/>
        <v>1</v>
      </c>
      <c r="DE28">
        <f t="shared" si="50"/>
        <v>1</v>
      </c>
      <c r="DF28">
        <f t="shared" si="51"/>
        <v>0</v>
      </c>
      <c r="DG28">
        <f t="shared" si="52"/>
        <v>1</v>
      </c>
      <c r="DH28">
        <f t="shared" si="53"/>
        <v>0</v>
      </c>
      <c r="DI28">
        <f t="shared" si="54"/>
        <v>0</v>
      </c>
      <c r="DJ28">
        <f t="shared" si="55"/>
        <v>0</v>
      </c>
      <c r="DK28">
        <f t="shared" si="56"/>
        <v>1</v>
      </c>
      <c r="DL28">
        <f t="shared" si="57"/>
        <v>1</v>
      </c>
      <c r="DM28">
        <f t="shared" si="58"/>
        <v>1</v>
      </c>
      <c r="DN28">
        <f t="shared" si="59"/>
        <v>2</v>
      </c>
      <c r="DO28">
        <f t="shared" si="60"/>
        <v>2</v>
      </c>
      <c r="DP28">
        <f t="shared" si="61"/>
        <v>1</v>
      </c>
      <c r="DR28">
        <f t="shared" si="62"/>
        <v>4</v>
      </c>
      <c r="DS28">
        <f t="shared" si="63"/>
        <v>1</v>
      </c>
      <c r="DT28">
        <f t="shared" si="64"/>
        <v>5</v>
      </c>
      <c r="DU28">
        <f t="shared" si="65"/>
        <v>2</v>
      </c>
      <c r="DV28">
        <f t="shared" si="66"/>
        <v>7</v>
      </c>
    </row>
    <row r="29" spans="1:126" x14ac:dyDescent="0.3">
      <c r="A29" s="2">
        <f>'WCC &amp; SDQ'!BK27</f>
        <v>2</v>
      </c>
      <c r="B29" s="2">
        <f>'WCC &amp; SDQ'!BL27</f>
        <v>2</v>
      </c>
      <c r="C29" s="2">
        <f>'WCC &amp; SDQ'!BN27</f>
        <v>3</v>
      </c>
      <c r="D29" s="2">
        <f>'WCC &amp; SDQ'!BQ27</f>
        <v>3</v>
      </c>
      <c r="E29" s="2">
        <f>'WCC &amp; SDQ'!BR27</f>
        <v>2</v>
      </c>
      <c r="F29" s="2">
        <f t="shared" si="67"/>
        <v>12</v>
      </c>
      <c r="G29" s="2"/>
      <c r="I29" s="2">
        <f>4-'WCC &amp; SDQ'!BM27</f>
        <v>3</v>
      </c>
      <c r="J29" s="2">
        <f>4-'WCC &amp; SDQ'!BO27</f>
        <v>2</v>
      </c>
      <c r="K29" s="2">
        <f>4-'WCC &amp; SDQ'!BP27</f>
        <v>1</v>
      </c>
      <c r="L29" s="2">
        <f>4-'WCC &amp; SDQ'!BS27</f>
        <v>3</v>
      </c>
      <c r="M29" s="2">
        <f>4-'WCC &amp; SDQ'!BT27</f>
        <v>2</v>
      </c>
      <c r="N29" s="2">
        <f>4-'WCC &amp; SDQ'!CC27</f>
        <v>2</v>
      </c>
      <c r="O29" s="2">
        <f>4-'WCC &amp; SDQ'!CD27</f>
        <v>2</v>
      </c>
      <c r="P29" s="2">
        <f>4-'WCC &amp; SDQ'!CE27</f>
        <v>1</v>
      </c>
      <c r="Q29" s="2">
        <f>4-'WCC &amp; SDQ'!CF27</f>
        <v>1</v>
      </c>
      <c r="R29" s="2">
        <f>4-'WCC &amp; SDQ'!CG27</f>
        <v>2</v>
      </c>
      <c r="S29" s="2">
        <f>4-'WCC &amp; SDQ'!CH27</f>
        <v>2</v>
      </c>
      <c r="T29" s="2">
        <f>4-'WCC &amp; SDQ'!CI27</f>
        <v>1</v>
      </c>
      <c r="U29" s="2">
        <f>4-'WCC &amp; SDQ'!CJ27</f>
        <v>1</v>
      </c>
      <c r="V29" s="2">
        <f>4-'WCC &amp; SDQ'!CK27</f>
        <v>1</v>
      </c>
      <c r="W29" s="2">
        <f>4-'WCC &amp; SDQ'!CL27</f>
        <v>2</v>
      </c>
      <c r="X29" s="2">
        <f>4-'WCC &amp; SDQ'!CM27</f>
        <v>2</v>
      </c>
      <c r="Y29" s="2">
        <f>4-'WCC &amp; SDQ'!CN27</f>
        <v>1</v>
      </c>
      <c r="Z29" s="2">
        <f>4-'WCC &amp; SDQ'!CO27</f>
        <v>1</v>
      </c>
      <c r="AA29" s="2">
        <f>4-'WCC &amp; SDQ'!CP27</f>
        <v>2</v>
      </c>
      <c r="AB29" s="2">
        <f>4-'WCC &amp; SDQ'!CQ27</f>
        <v>2</v>
      </c>
      <c r="AC29" s="2">
        <f t="shared" si="68"/>
        <v>34</v>
      </c>
      <c r="AF29" s="7">
        <f t="shared" si="69"/>
        <v>1</v>
      </c>
      <c r="AG29" s="7">
        <f t="shared" si="70"/>
        <v>1</v>
      </c>
      <c r="AH29" s="7">
        <f t="shared" si="71"/>
        <v>2</v>
      </c>
      <c r="AI29" s="7">
        <f t="shared" si="72"/>
        <v>2</v>
      </c>
      <c r="AJ29" s="7">
        <f t="shared" si="73"/>
        <v>1</v>
      </c>
      <c r="AK29" s="7">
        <f t="shared" si="74"/>
        <v>7</v>
      </c>
      <c r="AL29" s="7" t="str">
        <f t="shared" si="75"/>
        <v>Normal</v>
      </c>
      <c r="AM29">
        <f t="shared" si="76"/>
        <v>3</v>
      </c>
      <c r="AO29" s="7">
        <f t="shared" si="77"/>
        <v>2</v>
      </c>
      <c r="AP29" s="7">
        <f t="shared" si="78"/>
        <v>1</v>
      </c>
      <c r="AQ29" s="7">
        <f t="shared" si="79"/>
        <v>0</v>
      </c>
      <c r="AR29" s="7">
        <f t="shared" si="80"/>
        <v>2</v>
      </c>
      <c r="AS29" s="7">
        <f t="shared" si="81"/>
        <v>1</v>
      </c>
      <c r="AT29" s="7">
        <f t="shared" si="82"/>
        <v>1</v>
      </c>
      <c r="AU29" s="7">
        <f t="shared" si="83"/>
        <v>1</v>
      </c>
      <c r="AV29" s="7">
        <f t="shared" si="84"/>
        <v>0</v>
      </c>
      <c r="AW29" s="7">
        <f t="shared" si="85"/>
        <v>0</v>
      </c>
      <c r="AX29" s="7">
        <f t="shared" si="86"/>
        <v>1</v>
      </c>
      <c r="AY29" s="7">
        <f t="shared" si="87"/>
        <v>1</v>
      </c>
      <c r="AZ29" s="7">
        <f t="shared" si="88"/>
        <v>0</v>
      </c>
      <c r="BA29" s="7">
        <f t="shared" si="89"/>
        <v>0</v>
      </c>
      <c r="BB29" s="7">
        <f t="shared" si="90"/>
        <v>0</v>
      </c>
      <c r="BC29" s="7">
        <f t="shared" si="91"/>
        <v>1</v>
      </c>
      <c r="BD29" s="7">
        <f t="shared" si="92"/>
        <v>1</v>
      </c>
      <c r="BE29" s="7">
        <f t="shared" si="93"/>
        <v>0</v>
      </c>
      <c r="BF29" s="7">
        <f t="shared" si="94"/>
        <v>0</v>
      </c>
      <c r="BG29" s="7">
        <f t="shared" si="95"/>
        <v>1</v>
      </c>
      <c r="BH29" s="7">
        <f t="shared" si="96"/>
        <v>1</v>
      </c>
      <c r="BI29" s="7">
        <f t="shared" si="97"/>
        <v>14</v>
      </c>
      <c r="BJ29" s="7" t="str">
        <f t="shared" si="98"/>
        <v>Normal</v>
      </c>
      <c r="BK29">
        <f t="shared" si="99"/>
        <v>3</v>
      </c>
      <c r="BO29">
        <f t="shared" si="100"/>
        <v>1</v>
      </c>
      <c r="BP29">
        <f t="shared" si="33"/>
        <v>1</v>
      </c>
      <c r="BQ29">
        <f t="shared" si="34"/>
        <v>0</v>
      </c>
      <c r="BR29">
        <f t="shared" si="35"/>
        <v>0</v>
      </c>
      <c r="BS29">
        <f t="shared" si="36"/>
        <v>1</v>
      </c>
      <c r="BT29">
        <f t="shared" si="101"/>
        <v>2</v>
      </c>
      <c r="BU29">
        <f t="shared" si="102"/>
        <v>1</v>
      </c>
      <c r="BV29">
        <f t="shared" si="103"/>
        <v>0</v>
      </c>
      <c r="BW29">
        <f t="shared" si="104"/>
        <v>2</v>
      </c>
      <c r="BX29">
        <f t="shared" si="105"/>
        <v>1</v>
      </c>
      <c r="BY29">
        <f t="shared" si="106"/>
        <v>1</v>
      </c>
      <c r="BZ29">
        <f t="shared" si="107"/>
        <v>1</v>
      </c>
      <c r="CA29">
        <f t="shared" si="108"/>
        <v>0</v>
      </c>
      <c r="CB29">
        <f t="shared" si="109"/>
        <v>0</v>
      </c>
      <c r="CC29">
        <f t="shared" si="110"/>
        <v>1</v>
      </c>
      <c r="CD29">
        <f t="shared" si="111"/>
        <v>1</v>
      </c>
      <c r="CE29">
        <f t="shared" si="112"/>
        <v>0</v>
      </c>
      <c r="CF29">
        <f t="shared" si="113"/>
        <v>0</v>
      </c>
      <c r="CG29">
        <f t="shared" si="114"/>
        <v>0</v>
      </c>
      <c r="CH29">
        <f t="shared" si="115"/>
        <v>1</v>
      </c>
      <c r="CI29">
        <f t="shared" si="116"/>
        <v>1</v>
      </c>
      <c r="CJ29">
        <f t="shared" si="117"/>
        <v>0</v>
      </c>
      <c r="CK29">
        <f t="shared" si="118"/>
        <v>0</v>
      </c>
      <c r="CL29">
        <f t="shared" si="119"/>
        <v>1</v>
      </c>
      <c r="CM29">
        <f t="shared" si="120"/>
        <v>1</v>
      </c>
      <c r="CN29">
        <f t="shared" si="121"/>
        <v>17</v>
      </c>
      <c r="CO29" t="str">
        <f t="shared" si="122"/>
        <v>Normal</v>
      </c>
      <c r="CP29">
        <f t="shared" si="123"/>
        <v>3</v>
      </c>
      <c r="CS29">
        <f t="shared" si="38"/>
        <v>2</v>
      </c>
      <c r="CT29">
        <f t="shared" si="39"/>
        <v>2</v>
      </c>
      <c r="CU29">
        <f t="shared" si="40"/>
        <v>1</v>
      </c>
      <c r="CV29">
        <f t="shared" si="41"/>
        <v>2</v>
      </c>
      <c r="CW29">
        <f t="shared" si="42"/>
        <v>2</v>
      </c>
      <c r="CX29">
        <f t="shared" si="43"/>
        <v>0</v>
      </c>
      <c r="CY29">
        <f t="shared" si="44"/>
        <v>0</v>
      </c>
      <c r="CZ29">
        <f t="shared" si="45"/>
        <v>0</v>
      </c>
      <c r="DA29">
        <f t="shared" si="46"/>
        <v>2</v>
      </c>
      <c r="DB29">
        <f t="shared" si="47"/>
        <v>0</v>
      </c>
      <c r="DC29">
        <f t="shared" si="48"/>
        <v>0</v>
      </c>
      <c r="DD29">
        <f t="shared" si="49"/>
        <v>0</v>
      </c>
      <c r="DE29">
        <f t="shared" si="50"/>
        <v>2</v>
      </c>
      <c r="DF29">
        <f t="shared" si="51"/>
        <v>0</v>
      </c>
      <c r="DG29">
        <f t="shared" si="52"/>
        <v>0</v>
      </c>
      <c r="DH29">
        <f t="shared" si="53"/>
        <v>1</v>
      </c>
      <c r="DI29">
        <f t="shared" si="54"/>
        <v>1</v>
      </c>
      <c r="DJ29">
        <f t="shared" si="55"/>
        <v>1</v>
      </c>
      <c r="DK29">
        <f t="shared" si="56"/>
        <v>2</v>
      </c>
      <c r="DL29">
        <f t="shared" si="57"/>
        <v>1</v>
      </c>
      <c r="DM29">
        <f t="shared" si="58"/>
        <v>1</v>
      </c>
      <c r="DN29">
        <f t="shared" si="59"/>
        <v>1</v>
      </c>
      <c r="DO29">
        <f t="shared" si="60"/>
        <v>1</v>
      </c>
      <c r="DP29">
        <f t="shared" si="61"/>
        <v>1</v>
      </c>
      <c r="DR29">
        <f t="shared" si="62"/>
        <v>9</v>
      </c>
      <c r="DS29">
        <f t="shared" si="63"/>
        <v>2</v>
      </c>
      <c r="DT29">
        <f t="shared" si="64"/>
        <v>2</v>
      </c>
      <c r="DU29">
        <f t="shared" si="65"/>
        <v>5</v>
      </c>
      <c r="DV29">
        <f t="shared" si="66"/>
        <v>5</v>
      </c>
    </row>
    <row r="30" spans="1:126" x14ac:dyDescent="0.3">
      <c r="A30" s="2">
        <f>'WCC &amp; SDQ'!BK28</f>
        <v>2</v>
      </c>
      <c r="B30" s="2">
        <f>'WCC &amp; SDQ'!BL28</f>
        <v>2</v>
      </c>
      <c r="C30" s="2">
        <f>'WCC &amp; SDQ'!BN28</f>
        <v>2</v>
      </c>
      <c r="D30" s="2">
        <f>'WCC &amp; SDQ'!BQ28</f>
        <v>2</v>
      </c>
      <c r="E30" s="2">
        <f>'WCC &amp; SDQ'!BR28</f>
        <v>2</v>
      </c>
      <c r="F30" s="2">
        <f t="shared" si="67"/>
        <v>10</v>
      </c>
      <c r="G30" s="2"/>
      <c r="I30" s="2">
        <f>4-'WCC &amp; SDQ'!BM28</f>
        <v>3</v>
      </c>
      <c r="J30" s="2">
        <f>4-'WCC &amp; SDQ'!BO28</f>
        <v>1</v>
      </c>
      <c r="K30" s="2">
        <f>4-'WCC &amp; SDQ'!BP28</f>
        <v>2</v>
      </c>
      <c r="L30" s="2">
        <f>4-'WCC &amp; SDQ'!BS28</f>
        <v>1</v>
      </c>
      <c r="M30" s="2">
        <f>4-'WCC &amp; SDQ'!BT28</f>
        <v>1</v>
      </c>
      <c r="N30" s="2">
        <f>4-'WCC &amp; SDQ'!CC28</f>
        <v>1</v>
      </c>
      <c r="O30" s="2">
        <f>4-'WCC &amp; SDQ'!CD28</f>
        <v>3</v>
      </c>
      <c r="P30" s="2">
        <f>4-'WCC &amp; SDQ'!CE28</f>
        <v>1</v>
      </c>
      <c r="Q30" s="2">
        <f>4-'WCC &amp; SDQ'!CF28</f>
        <v>2</v>
      </c>
      <c r="R30" s="2">
        <f>4-'WCC &amp; SDQ'!CG28</f>
        <v>3</v>
      </c>
      <c r="S30" s="2">
        <f>4-'WCC &amp; SDQ'!CH28</f>
        <v>3</v>
      </c>
      <c r="T30" s="2">
        <f>4-'WCC &amp; SDQ'!CI28</f>
        <v>1</v>
      </c>
      <c r="U30" s="2">
        <f>4-'WCC &amp; SDQ'!CJ28</f>
        <v>2</v>
      </c>
      <c r="V30" s="2">
        <f>4-'WCC &amp; SDQ'!CK28</f>
        <v>1</v>
      </c>
      <c r="W30" s="2">
        <f>4-'WCC &amp; SDQ'!CL28</f>
        <v>3</v>
      </c>
      <c r="X30" s="2">
        <f>4-'WCC &amp; SDQ'!CM28</f>
        <v>1</v>
      </c>
      <c r="Y30" s="2">
        <f>4-'WCC &amp; SDQ'!CN28</f>
        <v>2</v>
      </c>
      <c r="Z30" s="2">
        <f>4-'WCC &amp; SDQ'!CO28</f>
        <v>3</v>
      </c>
      <c r="AA30" s="2">
        <f>4-'WCC &amp; SDQ'!CP28</f>
        <v>3</v>
      </c>
      <c r="AB30" s="2">
        <f>4-'WCC &amp; SDQ'!CQ28</f>
        <v>3</v>
      </c>
      <c r="AC30" s="2">
        <f t="shared" si="68"/>
        <v>40</v>
      </c>
      <c r="AF30" s="7">
        <f t="shared" si="69"/>
        <v>1</v>
      </c>
      <c r="AG30" s="7">
        <f t="shared" si="70"/>
        <v>1</v>
      </c>
      <c r="AH30" s="7">
        <f t="shared" si="71"/>
        <v>1</v>
      </c>
      <c r="AI30" s="7">
        <f t="shared" si="72"/>
        <v>1</v>
      </c>
      <c r="AJ30" s="7">
        <f t="shared" si="73"/>
        <v>1</v>
      </c>
      <c r="AK30" s="7">
        <f t="shared" si="74"/>
        <v>5</v>
      </c>
      <c r="AL30" s="7" t="str">
        <f t="shared" si="75"/>
        <v>Borderline</v>
      </c>
      <c r="AM30">
        <f t="shared" si="76"/>
        <v>2</v>
      </c>
      <c r="AO30" s="7">
        <f t="shared" si="77"/>
        <v>2</v>
      </c>
      <c r="AP30" s="7">
        <f t="shared" si="78"/>
        <v>0</v>
      </c>
      <c r="AQ30" s="7">
        <f t="shared" si="79"/>
        <v>1</v>
      </c>
      <c r="AR30" s="7">
        <f t="shared" si="80"/>
        <v>0</v>
      </c>
      <c r="AS30" s="7">
        <f t="shared" si="81"/>
        <v>0</v>
      </c>
      <c r="AT30" s="7">
        <f t="shared" si="82"/>
        <v>0</v>
      </c>
      <c r="AU30" s="7">
        <f t="shared" si="83"/>
        <v>2</v>
      </c>
      <c r="AV30" s="7">
        <f t="shared" si="84"/>
        <v>0</v>
      </c>
      <c r="AW30" s="7">
        <f t="shared" si="85"/>
        <v>1</v>
      </c>
      <c r="AX30" s="7">
        <f t="shared" si="86"/>
        <v>2</v>
      </c>
      <c r="AY30" s="7">
        <f t="shared" si="87"/>
        <v>2</v>
      </c>
      <c r="AZ30" s="7">
        <f t="shared" si="88"/>
        <v>0</v>
      </c>
      <c r="BA30" s="7">
        <f t="shared" si="89"/>
        <v>1</v>
      </c>
      <c r="BB30" s="7">
        <f t="shared" si="90"/>
        <v>0</v>
      </c>
      <c r="BC30" s="7">
        <f t="shared" si="91"/>
        <v>2</v>
      </c>
      <c r="BD30" s="7">
        <f t="shared" si="92"/>
        <v>0</v>
      </c>
      <c r="BE30" s="7">
        <f t="shared" si="93"/>
        <v>1</v>
      </c>
      <c r="BF30" s="7">
        <f t="shared" si="94"/>
        <v>2</v>
      </c>
      <c r="BG30" s="7">
        <f t="shared" si="95"/>
        <v>2</v>
      </c>
      <c r="BH30" s="7">
        <f t="shared" si="96"/>
        <v>2</v>
      </c>
      <c r="BI30" s="7">
        <f t="shared" si="97"/>
        <v>20</v>
      </c>
      <c r="BJ30" s="7" t="str">
        <f t="shared" si="98"/>
        <v>Abnormal</v>
      </c>
      <c r="BK30">
        <f t="shared" si="99"/>
        <v>1</v>
      </c>
      <c r="BO30">
        <f t="shared" si="100"/>
        <v>1</v>
      </c>
      <c r="BP30">
        <f t="shared" si="33"/>
        <v>1</v>
      </c>
      <c r="BQ30">
        <f t="shared" si="34"/>
        <v>1</v>
      </c>
      <c r="BR30">
        <f t="shared" si="35"/>
        <v>1</v>
      </c>
      <c r="BS30">
        <f t="shared" si="36"/>
        <v>1</v>
      </c>
      <c r="BT30">
        <f t="shared" si="101"/>
        <v>2</v>
      </c>
      <c r="BU30">
        <f t="shared" si="102"/>
        <v>0</v>
      </c>
      <c r="BV30">
        <f t="shared" si="103"/>
        <v>1</v>
      </c>
      <c r="BW30">
        <f t="shared" si="104"/>
        <v>0</v>
      </c>
      <c r="BX30">
        <f t="shared" si="105"/>
        <v>0</v>
      </c>
      <c r="BY30">
        <f t="shared" si="106"/>
        <v>0</v>
      </c>
      <c r="BZ30">
        <f t="shared" si="107"/>
        <v>2</v>
      </c>
      <c r="CA30">
        <f t="shared" si="108"/>
        <v>0</v>
      </c>
      <c r="CB30">
        <f t="shared" si="109"/>
        <v>1</v>
      </c>
      <c r="CC30">
        <f t="shared" si="110"/>
        <v>2</v>
      </c>
      <c r="CD30">
        <f t="shared" si="111"/>
        <v>2</v>
      </c>
      <c r="CE30">
        <f t="shared" si="112"/>
        <v>0</v>
      </c>
      <c r="CF30">
        <f t="shared" si="113"/>
        <v>1</v>
      </c>
      <c r="CG30">
        <f t="shared" si="114"/>
        <v>0</v>
      </c>
      <c r="CH30">
        <f t="shared" si="115"/>
        <v>2</v>
      </c>
      <c r="CI30">
        <f t="shared" si="116"/>
        <v>0</v>
      </c>
      <c r="CJ30">
        <f t="shared" si="117"/>
        <v>1</v>
      </c>
      <c r="CK30">
        <f t="shared" si="118"/>
        <v>2</v>
      </c>
      <c r="CL30">
        <f t="shared" si="119"/>
        <v>2</v>
      </c>
      <c r="CM30">
        <f t="shared" si="120"/>
        <v>2</v>
      </c>
      <c r="CN30">
        <f t="shared" si="121"/>
        <v>25</v>
      </c>
      <c r="CO30" t="str">
        <f t="shared" si="122"/>
        <v>Borderline</v>
      </c>
      <c r="CP30">
        <f t="shared" si="123"/>
        <v>2</v>
      </c>
      <c r="CS30">
        <f t="shared" si="38"/>
        <v>2</v>
      </c>
      <c r="CT30">
        <f t="shared" si="39"/>
        <v>1</v>
      </c>
      <c r="CU30">
        <f t="shared" si="40"/>
        <v>2</v>
      </c>
      <c r="CV30">
        <f t="shared" si="41"/>
        <v>1</v>
      </c>
      <c r="CW30">
        <f t="shared" si="42"/>
        <v>1</v>
      </c>
      <c r="CX30">
        <f t="shared" si="43"/>
        <v>1</v>
      </c>
      <c r="CY30">
        <f t="shared" si="44"/>
        <v>0</v>
      </c>
      <c r="CZ30">
        <f t="shared" si="45"/>
        <v>2</v>
      </c>
      <c r="DA30">
        <f t="shared" si="46"/>
        <v>2</v>
      </c>
      <c r="DB30">
        <f t="shared" si="47"/>
        <v>1</v>
      </c>
      <c r="DC30">
        <f t="shared" si="48"/>
        <v>0</v>
      </c>
      <c r="DD30">
        <f t="shared" si="49"/>
        <v>1</v>
      </c>
      <c r="DE30">
        <f t="shared" si="50"/>
        <v>1</v>
      </c>
      <c r="DF30">
        <f t="shared" si="51"/>
        <v>2</v>
      </c>
      <c r="DG30">
        <f t="shared" si="52"/>
        <v>0</v>
      </c>
      <c r="DH30">
        <f t="shared" si="53"/>
        <v>0</v>
      </c>
      <c r="DI30">
        <f t="shared" si="54"/>
        <v>2</v>
      </c>
      <c r="DJ30">
        <f t="shared" si="55"/>
        <v>0</v>
      </c>
      <c r="DK30">
        <f t="shared" si="56"/>
        <v>2</v>
      </c>
      <c r="DL30">
        <f t="shared" si="57"/>
        <v>2</v>
      </c>
      <c r="DM30">
        <f t="shared" si="58"/>
        <v>2</v>
      </c>
      <c r="DN30">
        <f t="shared" si="59"/>
        <v>2</v>
      </c>
      <c r="DO30">
        <f t="shared" si="60"/>
        <v>2</v>
      </c>
      <c r="DP30">
        <f t="shared" si="61"/>
        <v>1</v>
      </c>
      <c r="DR30">
        <f t="shared" si="62"/>
        <v>7</v>
      </c>
      <c r="DS30">
        <f t="shared" si="63"/>
        <v>5</v>
      </c>
      <c r="DT30">
        <f t="shared" si="64"/>
        <v>5</v>
      </c>
      <c r="DU30">
        <f t="shared" si="65"/>
        <v>4</v>
      </c>
      <c r="DV30">
        <f t="shared" si="66"/>
        <v>9</v>
      </c>
    </row>
    <row r="31" spans="1:126" x14ac:dyDescent="0.3">
      <c r="A31" s="2">
        <f>'WCC &amp; SDQ'!BK29</f>
        <v>3</v>
      </c>
      <c r="B31" s="2">
        <f>'WCC &amp; SDQ'!BL29</f>
        <v>3</v>
      </c>
      <c r="C31" s="2">
        <f>'WCC &amp; SDQ'!BN29</f>
        <v>3</v>
      </c>
      <c r="D31" s="2">
        <f>'WCC &amp; SDQ'!BQ29</f>
        <v>3</v>
      </c>
      <c r="E31" s="2">
        <f>'WCC &amp; SDQ'!BR29</f>
        <v>2</v>
      </c>
      <c r="F31" s="2">
        <f t="shared" si="67"/>
        <v>14</v>
      </c>
      <c r="G31" s="2"/>
      <c r="I31" s="2">
        <f>4-'WCC &amp; SDQ'!BM29</f>
        <v>1</v>
      </c>
      <c r="J31" s="2">
        <f>4-'WCC &amp; SDQ'!BO29</f>
        <v>1</v>
      </c>
      <c r="K31" s="2">
        <f>4-'WCC &amp; SDQ'!BP29</f>
        <v>1</v>
      </c>
      <c r="L31" s="2">
        <f>4-'WCC &amp; SDQ'!BS29</f>
        <v>2</v>
      </c>
      <c r="M31" s="2">
        <f>4-'WCC &amp; SDQ'!BT29</f>
        <v>1</v>
      </c>
      <c r="N31" s="2">
        <f>4-'WCC &amp; SDQ'!CC29</f>
        <v>2</v>
      </c>
      <c r="O31" s="2">
        <f>4-'WCC &amp; SDQ'!CD29</f>
        <v>3</v>
      </c>
      <c r="P31" s="2">
        <f>4-'WCC &amp; SDQ'!CE29</f>
        <v>2</v>
      </c>
      <c r="Q31" s="2">
        <f>4-'WCC &amp; SDQ'!CF29</f>
        <v>3</v>
      </c>
      <c r="R31" s="2">
        <f>4-'WCC &amp; SDQ'!CG29</f>
        <v>2</v>
      </c>
      <c r="S31" s="2">
        <f>4-'WCC &amp; SDQ'!CH29</f>
        <v>2</v>
      </c>
      <c r="T31" s="2">
        <f>4-'WCC &amp; SDQ'!CI29</f>
        <v>1</v>
      </c>
      <c r="U31" s="2">
        <f>4-'WCC &amp; SDQ'!CJ29</f>
        <v>3</v>
      </c>
      <c r="V31" s="2">
        <f>4-'WCC &amp; SDQ'!CK29</f>
        <v>3</v>
      </c>
      <c r="W31" s="2">
        <f>4-'WCC &amp; SDQ'!CL29</f>
        <v>2</v>
      </c>
      <c r="X31" s="2">
        <f>4-'WCC &amp; SDQ'!CM29</f>
        <v>3</v>
      </c>
      <c r="Y31" s="2">
        <f>4-'WCC &amp; SDQ'!CN29</f>
        <v>1</v>
      </c>
      <c r="Z31" s="2">
        <f>4-'WCC &amp; SDQ'!CO29</f>
        <v>3</v>
      </c>
      <c r="AA31" s="2">
        <f>4-'WCC &amp; SDQ'!CP29</f>
        <v>3</v>
      </c>
      <c r="AB31" s="2">
        <f>4-'WCC &amp; SDQ'!CQ29</f>
        <v>2</v>
      </c>
      <c r="AC31" s="2">
        <f t="shared" si="68"/>
        <v>41</v>
      </c>
      <c r="AF31" s="7">
        <f t="shared" si="69"/>
        <v>2</v>
      </c>
      <c r="AG31" s="7">
        <f t="shared" si="70"/>
        <v>2</v>
      </c>
      <c r="AH31" s="7">
        <f t="shared" si="71"/>
        <v>2</v>
      </c>
      <c r="AI31" s="7">
        <f t="shared" si="72"/>
        <v>2</v>
      </c>
      <c r="AJ31" s="7">
        <f t="shared" si="73"/>
        <v>1</v>
      </c>
      <c r="AK31" s="7">
        <f t="shared" si="74"/>
        <v>9</v>
      </c>
      <c r="AL31" s="7" t="str">
        <f t="shared" si="75"/>
        <v>Normal</v>
      </c>
      <c r="AM31">
        <f t="shared" si="76"/>
        <v>3</v>
      </c>
      <c r="AO31" s="7">
        <f t="shared" si="77"/>
        <v>0</v>
      </c>
      <c r="AP31" s="7">
        <f t="shared" si="78"/>
        <v>0</v>
      </c>
      <c r="AQ31" s="7">
        <f t="shared" si="79"/>
        <v>0</v>
      </c>
      <c r="AR31" s="7">
        <f t="shared" si="80"/>
        <v>1</v>
      </c>
      <c r="AS31" s="7">
        <f t="shared" si="81"/>
        <v>0</v>
      </c>
      <c r="AT31" s="7">
        <f t="shared" si="82"/>
        <v>1</v>
      </c>
      <c r="AU31" s="7">
        <f t="shared" si="83"/>
        <v>2</v>
      </c>
      <c r="AV31" s="7">
        <f t="shared" si="84"/>
        <v>1</v>
      </c>
      <c r="AW31" s="7">
        <f t="shared" si="85"/>
        <v>2</v>
      </c>
      <c r="AX31" s="7">
        <f t="shared" si="86"/>
        <v>1</v>
      </c>
      <c r="AY31" s="7">
        <f t="shared" si="87"/>
        <v>1</v>
      </c>
      <c r="AZ31" s="7">
        <f t="shared" si="88"/>
        <v>0</v>
      </c>
      <c r="BA31" s="7">
        <f t="shared" si="89"/>
        <v>2</v>
      </c>
      <c r="BB31" s="7">
        <f t="shared" si="90"/>
        <v>2</v>
      </c>
      <c r="BC31" s="7">
        <f t="shared" si="91"/>
        <v>1</v>
      </c>
      <c r="BD31" s="7">
        <f t="shared" si="92"/>
        <v>2</v>
      </c>
      <c r="BE31" s="7">
        <f t="shared" si="93"/>
        <v>0</v>
      </c>
      <c r="BF31" s="7">
        <f t="shared" si="94"/>
        <v>2</v>
      </c>
      <c r="BG31" s="7">
        <f t="shared" si="95"/>
        <v>2</v>
      </c>
      <c r="BH31" s="7">
        <f t="shared" si="96"/>
        <v>1</v>
      </c>
      <c r="BI31" s="7">
        <f t="shared" si="97"/>
        <v>21</v>
      </c>
      <c r="BJ31" s="7" t="str">
        <f t="shared" si="98"/>
        <v>Abnormal</v>
      </c>
      <c r="BK31">
        <f t="shared" si="99"/>
        <v>1</v>
      </c>
      <c r="BO31">
        <f t="shared" si="100"/>
        <v>0</v>
      </c>
      <c r="BP31">
        <f t="shared" si="33"/>
        <v>0</v>
      </c>
      <c r="BQ31">
        <f t="shared" si="34"/>
        <v>0</v>
      </c>
      <c r="BR31">
        <f t="shared" si="35"/>
        <v>0</v>
      </c>
      <c r="BS31">
        <f t="shared" si="36"/>
        <v>1</v>
      </c>
      <c r="BT31">
        <f t="shared" si="101"/>
        <v>0</v>
      </c>
      <c r="BU31">
        <f t="shared" si="102"/>
        <v>0</v>
      </c>
      <c r="BV31">
        <f t="shared" si="103"/>
        <v>0</v>
      </c>
      <c r="BW31">
        <f t="shared" si="104"/>
        <v>1</v>
      </c>
      <c r="BX31">
        <f t="shared" si="105"/>
        <v>0</v>
      </c>
      <c r="BY31">
        <f t="shared" si="106"/>
        <v>1</v>
      </c>
      <c r="BZ31">
        <f t="shared" si="107"/>
        <v>2</v>
      </c>
      <c r="CA31">
        <f t="shared" si="108"/>
        <v>1</v>
      </c>
      <c r="CB31">
        <f t="shared" si="109"/>
        <v>2</v>
      </c>
      <c r="CC31">
        <f t="shared" si="110"/>
        <v>1</v>
      </c>
      <c r="CD31">
        <f t="shared" si="111"/>
        <v>1</v>
      </c>
      <c r="CE31">
        <f t="shared" si="112"/>
        <v>0</v>
      </c>
      <c r="CF31">
        <f t="shared" si="113"/>
        <v>2</v>
      </c>
      <c r="CG31">
        <f t="shared" si="114"/>
        <v>2</v>
      </c>
      <c r="CH31">
        <f t="shared" si="115"/>
        <v>1</v>
      </c>
      <c r="CI31">
        <f t="shared" si="116"/>
        <v>2</v>
      </c>
      <c r="CJ31">
        <f t="shared" si="117"/>
        <v>0</v>
      </c>
      <c r="CK31">
        <f t="shared" si="118"/>
        <v>2</v>
      </c>
      <c r="CL31">
        <f t="shared" si="119"/>
        <v>2</v>
      </c>
      <c r="CM31">
        <f t="shared" si="120"/>
        <v>1</v>
      </c>
      <c r="CN31">
        <f t="shared" si="121"/>
        <v>22</v>
      </c>
      <c r="CO31" t="str">
        <f t="shared" si="122"/>
        <v>Borderline</v>
      </c>
      <c r="CP31">
        <f t="shared" si="123"/>
        <v>2</v>
      </c>
      <c r="CS31">
        <f t="shared" si="38"/>
        <v>1</v>
      </c>
      <c r="CT31">
        <f t="shared" si="39"/>
        <v>2</v>
      </c>
      <c r="CU31">
        <f t="shared" si="40"/>
        <v>2</v>
      </c>
      <c r="CV31">
        <f t="shared" si="41"/>
        <v>2</v>
      </c>
      <c r="CW31">
        <f t="shared" si="42"/>
        <v>2</v>
      </c>
      <c r="CX31">
        <f t="shared" si="43"/>
        <v>2</v>
      </c>
      <c r="CY31">
        <f t="shared" si="44"/>
        <v>2</v>
      </c>
      <c r="CZ31">
        <f t="shared" si="45"/>
        <v>2</v>
      </c>
      <c r="DA31">
        <f t="shared" si="46"/>
        <v>2</v>
      </c>
      <c r="DB31">
        <f t="shared" si="47"/>
        <v>0</v>
      </c>
      <c r="DC31">
        <f t="shared" si="48"/>
        <v>0</v>
      </c>
      <c r="DD31">
        <f t="shared" si="49"/>
        <v>2</v>
      </c>
      <c r="DE31">
        <f t="shared" si="50"/>
        <v>2</v>
      </c>
      <c r="DF31">
        <f t="shared" si="51"/>
        <v>1</v>
      </c>
      <c r="DG31">
        <f t="shared" si="52"/>
        <v>0</v>
      </c>
      <c r="DH31">
        <f t="shared" si="53"/>
        <v>0</v>
      </c>
      <c r="DI31">
        <f t="shared" si="54"/>
        <v>1</v>
      </c>
      <c r="DJ31">
        <f t="shared" si="55"/>
        <v>1</v>
      </c>
      <c r="DK31">
        <f t="shared" si="56"/>
        <v>2</v>
      </c>
      <c r="DL31">
        <f t="shared" si="57"/>
        <v>2</v>
      </c>
      <c r="DM31">
        <f t="shared" si="58"/>
        <v>1</v>
      </c>
      <c r="DN31">
        <f t="shared" si="59"/>
        <v>2</v>
      </c>
      <c r="DO31">
        <f t="shared" si="60"/>
        <v>2</v>
      </c>
      <c r="DP31">
        <f t="shared" si="61"/>
        <v>2</v>
      </c>
      <c r="DR31">
        <f t="shared" si="62"/>
        <v>9</v>
      </c>
      <c r="DS31">
        <f t="shared" si="63"/>
        <v>8</v>
      </c>
      <c r="DT31">
        <f t="shared" si="64"/>
        <v>5</v>
      </c>
      <c r="DU31">
        <f t="shared" si="65"/>
        <v>4</v>
      </c>
      <c r="DV31">
        <f t="shared" si="66"/>
        <v>9</v>
      </c>
    </row>
    <row r="32" spans="1:126" x14ac:dyDescent="0.3">
      <c r="A32" s="2">
        <f>'WCC &amp; SDQ'!BK30</f>
        <v>3</v>
      </c>
      <c r="B32" s="2">
        <f>'WCC &amp; SDQ'!BL30</f>
        <v>2</v>
      </c>
      <c r="C32" s="2">
        <f>'WCC &amp; SDQ'!BN30</f>
        <v>3</v>
      </c>
      <c r="D32" s="2">
        <f>'WCC &amp; SDQ'!BQ30</f>
        <v>3</v>
      </c>
      <c r="E32" s="2">
        <f>'WCC &amp; SDQ'!BR30</f>
        <v>3</v>
      </c>
      <c r="F32" s="2">
        <f t="shared" si="67"/>
        <v>14</v>
      </c>
      <c r="G32" s="2"/>
      <c r="I32" s="2">
        <f>4-'WCC &amp; SDQ'!BM30</f>
        <v>2</v>
      </c>
      <c r="J32" s="2">
        <f>4-'WCC &amp; SDQ'!BO30</f>
        <v>1</v>
      </c>
      <c r="K32" s="2">
        <f>4-'WCC &amp; SDQ'!BP30</f>
        <v>1</v>
      </c>
      <c r="L32" s="2">
        <f>4-'WCC &amp; SDQ'!BS30</f>
        <v>1</v>
      </c>
      <c r="M32" s="2">
        <f>4-'WCC &amp; SDQ'!BT30</f>
        <v>1</v>
      </c>
      <c r="N32" s="2">
        <f>4-'WCC &amp; SDQ'!CC30</f>
        <v>3</v>
      </c>
      <c r="O32" s="2">
        <f>4-'WCC &amp; SDQ'!CD30</f>
        <v>2</v>
      </c>
      <c r="P32" s="2">
        <f>4-'WCC &amp; SDQ'!CE30</f>
        <v>3</v>
      </c>
      <c r="Q32" s="2">
        <f>4-'WCC &amp; SDQ'!CF30</f>
        <v>2</v>
      </c>
      <c r="R32" s="2">
        <f>4-'WCC &amp; SDQ'!CG30</f>
        <v>3</v>
      </c>
      <c r="S32" s="2">
        <f>4-'WCC &amp; SDQ'!CH30</f>
        <v>3</v>
      </c>
      <c r="T32" s="2">
        <f>4-'WCC &amp; SDQ'!CI30</f>
        <v>3</v>
      </c>
      <c r="U32" s="2">
        <f>4-'WCC &amp; SDQ'!CJ30</f>
        <v>3</v>
      </c>
      <c r="V32" s="2">
        <f>4-'WCC &amp; SDQ'!CK30</f>
        <v>2</v>
      </c>
      <c r="W32" s="2">
        <f>4-'WCC &amp; SDQ'!CL30</f>
        <v>3</v>
      </c>
      <c r="X32" s="2">
        <f>4-'WCC &amp; SDQ'!CM30</f>
        <v>3</v>
      </c>
      <c r="Y32" s="2">
        <f>4-'WCC &amp; SDQ'!CN30</f>
        <v>2</v>
      </c>
      <c r="Z32" s="2">
        <f>4-'WCC &amp; SDQ'!CO30</f>
        <v>3</v>
      </c>
      <c r="AA32" s="2">
        <f>4-'WCC &amp; SDQ'!CP30</f>
        <v>3</v>
      </c>
      <c r="AB32" s="2">
        <f>4-'WCC &amp; SDQ'!CQ30</f>
        <v>3</v>
      </c>
      <c r="AC32" s="2">
        <f t="shared" si="68"/>
        <v>47</v>
      </c>
      <c r="AF32" s="7">
        <f t="shared" si="69"/>
        <v>2</v>
      </c>
      <c r="AG32" s="7">
        <f t="shared" si="70"/>
        <v>1</v>
      </c>
      <c r="AH32" s="7">
        <f t="shared" si="71"/>
        <v>2</v>
      </c>
      <c r="AI32" s="7">
        <f t="shared" si="72"/>
        <v>2</v>
      </c>
      <c r="AJ32" s="7">
        <f t="shared" si="73"/>
        <v>2</v>
      </c>
      <c r="AK32" s="7">
        <f t="shared" si="74"/>
        <v>9</v>
      </c>
      <c r="AL32" s="7" t="str">
        <f t="shared" si="75"/>
        <v>Normal</v>
      </c>
      <c r="AM32">
        <f t="shared" si="76"/>
        <v>3</v>
      </c>
      <c r="AO32" s="7">
        <f t="shared" si="77"/>
        <v>1</v>
      </c>
      <c r="AP32" s="7">
        <f t="shared" si="78"/>
        <v>0</v>
      </c>
      <c r="AQ32" s="7">
        <f t="shared" si="79"/>
        <v>0</v>
      </c>
      <c r="AR32" s="7">
        <f t="shared" si="80"/>
        <v>0</v>
      </c>
      <c r="AS32" s="7">
        <f t="shared" si="81"/>
        <v>0</v>
      </c>
      <c r="AT32" s="7">
        <f t="shared" si="82"/>
        <v>2</v>
      </c>
      <c r="AU32" s="7">
        <f t="shared" si="83"/>
        <v>1</v>
      </c>
      <c r="AV32" s="7">
        <f t="shared" si="84"/>
        <v>2</v>
      </c>
      <c r="AW32" s="7">
        <f t="shared" si="85"/>
        <v>1</v>
      </c>
      <c r="AX32" s="7">
        <f t="shared" si="86"/>
        <v>2</v>
      </c>
      <c r="AY32" s="7">
        <f t="shared" si="87"/>
        <v>2</v>
      </c>
      <c r="AZ32" s="7">
        <f t="shared" si="88"/>
        <v>2</v>
      </c>
      <c r="BA32" s="7">
        <f t="shared" si="89"/>
        <v>2</v>
      </c>
      <c r="BB32" s="7">
        <f t="shared" si="90"/>
        <v>1</v>
      </c>
      <c r="BC32" s="7">
        <f t="shared" si="91"/>
        <v>2</v>
      </c>
      <c r="BD32" s="7">
        <f t="shared" si="92"/>
        <v>2</v>
      </c>
      <c r="BE32" s="7">
        <f t="shared" si="93"/>
        <v>1</v>
      </c>
      <c r="BF32" s="7">
        <f t="shared" si="94"/>
        <v>2</v>
      </c>
      <c r="BG32" s="7">
        <f t="shared" si="95"/>
        <v>2</v>
      </c>
      <c r="BH32" s="7">
        <f t="shared" si="96"/>
        <v>2</v>
      </c>
      <c r="BI32" s="7">
        <f t="shared" si="97"/>
        <v>27</v>
      </c>
      <c r="BJ32" s="7" t="str">
        <f t="shared" si="98"/>
        <v>Abnormal</v>
      </c>
      <c r="BK32">
        <f t="shared" si="99"/>
        <v>1</v>
      </c>
      <c r="BO32">
        <f t="shared" si="100"/>
        <v>0</v>
      </c>
      <c r="BP32">
        <f t="shared" si="33"/>
        <v>1</v>
      </c>
      <c r="BQ32">
        <f t="shared" si="34"/>
        <v>0</v>
      </c>
      <c r="BR32">
        <f t="shared" si="35"/>
        <v>0</v>
      </c>
      <c r="BS32">
        <f t="shared" si="36"/>
        <v>0</v>
      </c>
      <c r="BT32">
        <f t="shared" si="101"/>
        <v>1</v>
      </c>
      <c r="BU32">
        <f t="shared" si="102"/>
        <v>0</v>
      </c>
      <c r="BV32">
        <f t="shared" si="103"/>
        <v>0</v>
      </c>
      <c r="BW32">
        <f t="shared" si="104"/>
        <v>0</v>
      </c>
      <c r="BX32">
        <f t="shared" si="105"/>
        <v>0</v>
      </c>
      <c r="BY32">
        <f t="shared" si="106"/>
        <v>2</v>
      </c>
      <c r="BZ32">
        <f t="shared" si="107"/>
        <v>1</v>
      </c>
      <c r="CA32">
        <f t="shared" si="108"/>
        <v>2</v>
      </c>
      <c r="CB32">
        <f t="shared" si="109"/>
        <v>1</v>
      </c>
      <c r="CC32">
        <f t="shared" si="110"/>
        <v>2</v>
      </c>
      <c r="CD32">
        <f t="shared" si="111"/>
        <v>2</v>
      </c>
      <c r="CE32">
        <f t="shared" si="112"/>
        <v>2</v>
      </c>
      <c r="CF32">
        <f t="shared" si="113"/>
        <v>2</v>
      </c>
      <c r="CG32">
        <f t="shared" si="114"/>
        <v>1</v>
      </c>
      <c r="CH32">
        <f t="shared" si="115"/>
        <v>2</v>
      </c>
      <c r="CI32">
        <f t="shared" si="116"/>
        <v>2</v>
      </c>
      <c r="CJ32">
        <f t="shared" si="117"/>
        <v>1</v>
      </c>
      <c r="CK32">
        <f t="shared" si="118"/>
        <v>2</v>
      </c>
      <c r="CL32">
        <f t="shared" si="119"/>
        <v>2</v>
      </c>
      <c r="CM32">
        <f t="shared" si="120"/>
        <v>2</v>
      </c>
      <c r="CN32">
        <f t="shared" si="121"/>
        <v>28</v>
      </c>
      <c r="CO32" t="str">
        <f t="shared" si="122"/>
        <v>Abnormal</v>
      </c>
      <c r="CP32">
        <f t="shared" si="123"/>
        <v>1</v>
      </c>
      <c r="CS32">
        <f t="shared" si="38"/>
        <v>1</v>
      </c>
      <c r="CT32">
        <f t="shared" si="39"/>
        <v>1</v>
      </c>
      <c r="CU32">
        <f t="shared" si="40"/>
        <v>0</v>
      </c>
      <c r="CV32">
        <f t="shared" si="41"/>
        <v>1</v>
      </c>
      <c r="CW32">
        <f t="shared" si="42"/>
        <v>2</v>
      </c>
      <c r="CX32">
        <f t="shared" si="43"/>
        <v>0</v>
      </c>
      <c r="CY32">
        <f t="shared" si="44"/>
        <v>0</v>
      </c>
      <c r="CZ32">
        <f t="shared" si="45"/>
        <v>0</v>
      </c>
      <c r="DA32">
        <f t="shared" si="46"/>
        <v>1</v>
      </c>
      <c r="DB32">
        <f t="shared" si="47"/>
        <v>1</v>
      </c>
      <c r="DC32">
        <f t="shared" si="48"/>
        <v>2</v>
      </c>
      <c r="DD32">
        <f t="shared" si="49"/>
        <v>1</v>
      </c>
      <c r="DE32">
        <f t="shared" si="50"/>
        <v>2</v>
      </c>
      <c r="DF32">
        <f t="shared" si="51"/>
        <v>0</v>
      </c>
      <c r="DG32">
        <f t="shared" si="52"/>
        <v>0</v>
      </c>
      <c r="DH32">
        <f t="shared" si="53"/>
        <v>0</v>
      </c>
      <c r="DI32">
        <f t="shared" si="54"/>
        <v>0</v>
      </c>
      <c r="DJ32">
        <f t="shared" si="55"/>
        <v>0</v>
      </c>
      <c r="DK32">
        <f t="shared" si="56"/>
        <v>0</v>
      </c>
      <c r="DL32">
        <f t="shared" si="57"/>
        <v>0</v>
      </c>
      <c r="DM32">
        <f t="shared" si="58"/>
        <v>1</v>
      </c>
      <c r="DN32">
        <f t="shared" si="59"/>
        <v>1</v>
      </c>
      <c r="DO32">
        <f t="shared" si="60"/>
        <v>2</v>
      </c>
      <c r="DP32">
        <f t="shared" si="61"/>
        <v>0</v>
      </c>
      <c r="DR32">
        <f t="shared" si="62"/>
        <v>5</v>
      </c>
      <c r="DS32">
        <f t="shared" si="63"/>
        <v>1</v>
      </c>
      <c r="DT32">
        <f t="shared" si="64"/>
        <v>6</v>
      </c>
      <c r="DU32">
        <f t="shared" si="65"/>
        <v>0</v>
      </c>
      <c r="DV32">
        <f t="shared" si="66"/>
        <v>4</v>
      </c>
    </row>
    <row r="33" spans="1:126" x14ac:dyDescent="0.3">
      <c r="A33" s="2">
        <f>'WCC &amp; SDQ'!BK31</f>
        <v>1</v>
      </c>
      <c r="B33" s="2">
        <f>'WCC &amp; SDQ'!BL31</f>
        <v>2</v>
      </c>
      <c r="C33" s="2">
        <f>'WCC &amp; SDQ'!BN31</f>
        <v>2</v>
      </c>
      <c r="D33" s="2">
        <f>'WCC &amp; SDQ'!BQ31</f>
        <v>3</v>
      </c>
      <c r="E33" s="2">
        <f>'WCC &amp; SDQ'!BR31</f>
        <v>1</v>
      </c>
      <c r="F33" s="2">
        <f t="shared" si="67"/>
        <v>9</v>
      </c>
      <c r="G33" s="2"/>
      <c r="I33" s="2">
        <f>4-'WCC &amp; SDQ'!BM31</f>
        <v>3</v>
      </c>
      <c r="J33" s="2">
        <f>4-'WCC &amp; SDQ'!BO31</f>
        <v>1</v>
      </c>
      <c r="K33" s="2">
        <f>4-'WCC &amp; SDQ'!BP31</f>
        <v>1</v>
      </c>
      <c r="L33" s="2">
        <f>4-'WCC &amp; SDQ'!BS31</f>
        <v>2</v>
      </c>
      <c r="M33" s="2">
        <f>4-'WCC &amp; SDQ'!BT31</f>
        <v>3</v>
      </c>
      <c r="N33" s="2">
        <f>4-'WCC &amp; SDQ'!CC31</f>
        <v>2</v>
      </c>
      <c r="O33" s="2">
        <f>4-'WCC &amp; SDQ'!CD31</f>
        <v>2</v>
      </c>
      <c r="P33" s="2">
        <f>4-'WCC &amp; SDQ'!CE31</f>
        <v>1</v>
      </c>
      <c r="Q33" s="2">
        <f>4-'WCC &amp; SDQ'!CF31</f>
        <v>1</v>
      </c>
      <c r="R33" s="2">
        <f>4-'WCC &amp; SDQ'!CG31</f>
        <v>2</v>
      </c>
      <c r="S33" s="2">
        <f>4-'WCC &amp; SDQ'!CH31</f>
        <v>3</v>
      </c>
      <c r="T33" s="2">
        <f>4-'WCC &amp; SDQ'!CI31</f>
        <v>1</v>
      </c>
      <c r="U33" s="2">
        <f>4-'WCC &amp; SDQ'!CJ31</f>
        <v>1</v>
      </c>
      <c r="V33" s="2">
        <f>4-'WCC &amp; SDQ'!CK31</f>
        <v>1</v>
      </c>
      <c r="W33" s="2">
        <f>4-'WCC &amp; SDQ'!CL31</f>
        <v>2</v>
      </c>
      <c r="X33" s="2">
        <f>4-'WCC &amp; SDQ'!CM31</f>
        <v>1</v>
      </c>
      <c r="Y33" s="2">
        <f>4-'WCC &amp; SDQ'!CN31</f>
        <v>1</v>
      </c>
      <c r="Z33" s="2">
        <f>4-'WCC &amp; SDQ'!CO31</f>
        <v>2</v>
      </c>
      <c r="AA33" s="2">
        <f>4-'WCC &amp; SDQ'!CP31</f>
        <v>1</v>
      </c>
      <c r="AB33" s="2">
        <f>4-'WCC &amp; SDQ'!CQ31</f>
        <v>3</v>
      </c>
      <c r="AC33" s="2">
        <f t="shared" si="68"/>
        <v>34</v>
      </c>
      <c r="AF33" s="7">
        <f t="shared" si="69"/>
        <v>0</v>
      </c>
      <c r="AG33" s="7">
        <f t="shared" si="70"/>
        <v>1</v>
      </c>
      <c r="AH33" s="7">
        <f t="shared" si="71"/>
        <v>1</v>
      </c>
      <c r="AI33" s="7">
        <f t="shared" si="72"/>
        <v>2</v>
      </c>
      <c r="AJ33" s="7">
        <f t="shared" si="73"/>
        <v>0</v>
      </c>
      <c r="AK33" s="7">
        <f t="shared" si="74"/>
        <v>4</v>
      </c>
      <c r="AL33" s="7" t="str">
        <f t="shared" si="75"/>
        <v>Abnormal</v>
      </c>
      <c r="AM33">
        <f t="shared" si="76"/>
        <v>1</v>
      </c>
      <c r="AO33" s="7">
        <f t="shared" si="77"/>
        <v>2</v>
      </c>
      <c r="AP33" s="7">
        <f t="shared" si="78"/>
        <v>0</v>
      </c>
      <c r="AQ33" s="7">
        <f t="shared" si="79"/>
        <v>0</v>
      </c>
      <c r="AR33" s="7">
        <f t="shared" si="80"/>
        <v>1</v>
      </c>
      <c r="AS33" s="7">
        <f t="shared" si="81"/>
        <v>2</v>
      </c>
      <c r="AT33" s="7">
        <f t="shared" si="82"/>
        <v>1</v>
      </c>
      <c r="AU33" s="7">
        <f t="shared" si="83"/>
        <v>1</v>
      </c>
      <c r="AV33" s="7">
        <f t="shared" si="84"/>
        <v>0</v>
      </c>
      <c r="AW33" s="7">
        <f t="shared" si="85"/>
        <v>0</v>
      </c>
      <c r="AX33" s="7">
        <f t="shared" si="86"/>
        <v>1</v>
      </c>
      <c r="AY33" s="7">
        <f t="shared" si="87"/>
        <v>2</v>
      </c>
      <c r="AZ33" s="7">
        <f t="shared" si="88"/>
        <v>0</v>
      </c>
      <c r="BA33" s="7">
        <f t="shared" si="89"/>
        <v>0</v>
      </c>
      <c r="BB33" s="7">
        <f t="shared" si="90"/>
        <v>0</v>
      </c>
      <c r="BC33" s="7">
        <f t="shared" si="91"/>
        <v>1</v>
      </c>
      <c r="BD33" s="7">
        <f t="shared" si="92"/>
        <v>0</v>
      </c>
      <c r="BE33" s="7">
        <f t="shared" si="93"/>
        <v>0</v>
      </c>
      <c r="BF33" s="7">
        <f t="shared" si="94"/>
        <v>1</v>
      </c>
      <c r="BG33" s="7">
        <f t="shared" si="95"/>
        <v>0</v>
      </c>
      <c r="BH33" s="7">
        <f t="shared" si="96"/>
        <v>2</v>
      </c>
      <c r="BI33" s="7">
        <f t="shared" si="97"/>
        <v>14</v>
      </c>
      <c r="BJ33" s="7" t="str">
        <f t="shared" si="98"/>
        <v>Normal</v>
      </c>
      <c r="BK33">
        <f t="shared" si="99"/>
        <v>3</v>
      </c>
      <c r="BO33">
        <f t="shared" si="100"/>
        <v>2</v>
      </c>
      <c r="BP33">
        <f t="shared" si="33"/>
        <v>1</v>
      </c>
      <c r="BQ33">
        <f t="shared" si="34"/>
        <v>1</v>
      </c>
      <c r="BR33">
        <f t="shared" si="35"/>
        <v>0</v>
      </c>
      <c r="BS33">
        <f t="shared" si="36"/>
        <v>2</v>
      </c>
      <c r="BT33">
        <f t="shared" si="101"/>
        <v>2</v>
      </c>
      <c r="BU33">
        <f t="shared" si="102"/>
        <v>0</v>
      </c>
      <c r="BV33">
        <f t="shared" si="103"/>
        <v>0</v>
      </c>
      <c r="BW33">
        <f t="shared" si="104"/>
        <v>1</v>
      </c>
      <c r="BX33">
        <f t="shared" si="105"/>
        <v>2</v>
      </c>
      <c r="BY33">
        <f t="shared" si="106"/>
        <v>1</v>
      </c>
      <c r="BZ33">
        <f t="shared" si="107"/>
        <v>1</v>
      </c>
      <c r="CA33">
        <f t="shared" si="108"/>
        <v>0</v>
      </c>
      <c r="CB33">
        <f t="shared" si="109"/>
        <v>0</v>
      </c>
      <c r="CC33">
        <f t="shared" si="110"/>
        <v>1</v>
      </c>
      <c r="CD33">
        <f t="shared" si="111"/>
        <v>2</v>
      </c>
      <c r="CE33">
        <f t="shared" si="112"/>
        <v>0</v>
      </c>
      <c r="CF33">
        <f t="shared" si="113"/>
        <v>0</v>
      </c>
      <c r="CG33">
        <f t="shared" si="114"/>
        <v>0</v>
      </c>
      <c r="CH33">
        <f t="shared" si="115"/>
        <v>1</v>
      </c>
      <c r="CI33">
        <f t="shared" si="116"/>
        <v>0</v>
      </c>
      <c r="CJ33">
        <f t="shared" si="117"/>
        <v>0</v>
      </c>
      <c r="CK33">
        <f t="shared" si="118"/>
        <v>1</v>
      </c>
      <c r="CL33">
        <f t="shared" si="119"/>
        <v>0</v>
      </c>
      <c r="CM33">
        <f t="shared" si="120"/>
        <v>2</v>
      </c>
      <c r="CN33">
        <f t="shared" si="121"/>
        <v>20</v>
      </c>
      <c r="CO33" t="str">
        <f t="shared" si="122"/>
        <v>Borderline</v>
      </c>
      <c r="CP33">
        <f t="shared" si="123"/>
        <v>2</v>
      </c>
      <c r="CS33">
        <f t="shared" si="38"/>
        <v>0</v>
      </c>
      <c r="CT33">
        <f t="shared" si="39"/>
        <v>2</v>
      </c>
      <c r="CU33">
        <f t="shared" si="40"/>
        <v>1</v>
      </c>
      <c r="CV33">
        <f t="shared" si="41"/>
        <v>1</v>
      </c>
      <c r="CW33">
        <f t="shared" si="42"/>
        <v>0</v>
      </c>
      <c r="CX33">
        <f t="shared" si="43"/>
        <v>1</v>
      </c>
      <c r="CY33">
        <f t="shared" si="44"/>
        <v>1</v>
      </c>
      <c r="CZ33">
        <f t="shared" si="45"/>
        <v>1</v>
      </c>
      <c r="DA33">
        <f t="shared" si="46"/>
        <v>1</v>
      </c>
      <c r="DB33">
        <f t="shared" si="47"/>
        <v>0</v>
      </c>
      <c r="DC33">
        <f t="shared" si="48"/>
        <v>0</v>
      </c>
      <c r="DD33">
        <f t="shared" si="49"/>
        <v>1</v>
      </c>
      <c r="DE33">
        <f t="shared" si="50"/>
        <v>1</v>
      </c>
      <c r="DF33">
        <f t="shared" si="51"/>
        <v>2</v>
      </c>
      <c r="DG33">
        <f t="shared" si="52"/>
        <v>0</v>
      </c>
      <c r="DH33">
        <f t="shared" si="53"/>
        <v>2</v>
      </c>
      <c r="DI33">
        <f t="shared" si="54"/>
        <v>1</v>
      </c>
      <c r="DJ33">
        <f t="shared" si="55"/>
        <v>1</v>
      </c>
      <c r="DK33">
        <f t="shared" si="56"/>
        <v>1</v>
      </c>
      <c r="DL33">
        <f t="shared" si="57"/>
        <v>2</v>
      </c>
      <c r="DM33">
        <f t="shared" si="58"/>
        <v>1</v>
      </c>
      <c r="DN33">
        <f t="shared" si="59"/>
        <v>1</v>
      </c>
      <c r="DO33">
        <f t="shared" si="60"/>
        <v>1</v>
      </c>
      <c r="DP33">
        <f t="shared" si="61"/>
        <v>2</v>
      </c>
      <c r="DR33">
        <f t="shared" si="62"/>
        <v>4</v>
      </c>
      <c r="DS33">
        <f t="shared" si="63"/>
        <v>4</v>
      </c>
      <c r="DT33">
        <f t="shared" si="64"/>
        <v>4</v>
      </c>
      <c r="DU33">
        <f t="shared" si="65"/>
        <v>5</v>
      </c>
      <c r="DV33">
        <f t="shared" si="66"/>
        <v>7</v>
      </c>
    </row>
    <row r="34" spans="1:126" x14ac:dyDescent="0.3">
      <c r="A34" s="2">
        <f>'WCC &amp; SDQ'!BK32</f>
        <v>3</v>
      </c>
      <c r="B34" s="2">
        <f>'WCC &amp; SDQ'!BL32</f>
        <v>2</v>
      </c>
      <c r="C34" s="2">
        <f>'WCC &amp; SDQ'!BN32</f>
        <v>2</v>
      </c>
      <c r="D34" s="2">
        <f>'WCC &amp; SDQ'!BQ32</f>
        <v>2</v>
      </c>
      <c r="E34" s="2">
        <f>'WCC &amp; SDQ'!BR32</f>
        <v>3</v>
      </c>
      <c r="F34" s="2">
        <f t="shared" ref="F34:F97" si="124">SUM(A34:E34)</f>
        <v>12</v>
      </c>
      <c r="G34" s="2"/>
      <c r="I34" s="2">
        <f>4-'WCC &amp; SDQ'!BM32</f>
        <v>2</v>
      </c>
      <c r="J34" s="2">
        <f>4-'WCC &amp; SDQ'!BO32</f>
        <v>1</v>
      </c>
      <c r="K34" s="2">
        <f>4-'WCC &amp; SDQ'!BP32</f>
        <v>3</v>
      </c>
      <c r="L34" s="2">
        <f>4-'WCC &amp; SDQ'!BS32</f>
        <v>1</v>
      </c>
      <c r="M34" s="2">
        <f>4-'WCC &amp; SDQ'!BT32</f>
        <v>1</v>
      </c>
      <c r="N34" s="2">
        <f>4-'WCC &amp; SDQ'!CC32</f>
        <v>2</v>
      </c>
      <c r="O34" s="2">
        <f>4-'WCC &amp; SDQ'!CD32</f>
        <v>1</v>
      </c>
      <c r="P34" s="2">
        <f>4-'WCC &amp; SDQ'!CE32</f>
        <v>2</v>
      </c>
      <c r="Q34" s="2">
        <f>4-'WCC &amp; SDQ'!CF32</f>
        <v>2</v>
      </c>
      <c r="R34" s="2">
        <f>4-'WCC &amp; SDQ'!CG32</f>
        <v>3</v>
      </c>
      <c r="S34" s="2">
        <f>4-'WCC &amp; SDQ'!CH32</f>
        <v>2</v>
      </c>
      <c r="T34" s="2">
        <f>4-'WCC &amp; SDQ'!CI32</f>
        <v>2</v>
      </c>
      <c r="U34" s="2">
        <f>4-'WCC &amp; SDQ'!CJ32</f>
        <v>2</v>
      </c>
      <c r="V34" s="2">
        <f>4-'WCC &amp; SDQ'!CK32</f>
        <v>3</v>
      </c>
      <c r="W34" s="2">
        <f>4-'WCC &amp; SDQ'!CL32</f>
        <v>2</v>
      </c>
      <c r="X34" s="2">
        <f>4-'WCC &amp; SDQ'!CM32</f>
        <v>2</v>
      </c>
      <c r="Y34" s="2">
        <f>4-'WCC &amp; SDQ'!CN32</f>
        <v>2</v>
      </c>
      <c r="Z34" s="2">
        <f>4-'WCC &amp; SDQ'!CO32</f>
        <v>2</v>
      </c>
      <c r="AA34" s="2">
        <f>4-'WCC &amp; SDQ'!CP32</f>
        <v>2</v>
      </c>
      <c r="AB34" s="2">
        <f>4-'WCC &amp; SDQ'!CQ32</f>
        <v>1</v>
      </c>
      <c r="AC34" s="2">
        <f t="shared" ref="AC34:AC97" si="125">SUM(I34:AB34)</f>
        <v>38</v>
      </c>
      <c r="AF34" s="7">
        <f t="shared" ref="AF34:AF97" si="126">IF(A34=1,0,IF(A34=2,1,2))</f>
        <v>2</v>
      </c>
      <c r="AG34" s="7">
        <f t="shared" ref="AG34:AG97" si="127">IF(B34=1,0,IF(B34=2,1,2))</f>
        <v>1</v>
      </c>
      <c r="AH34" s="7">
        <f t="shared" ref="AH34:AH97" si="128">IF(C34=1,0,IF(C34=2,1,2))</f>
        <v>1</v>
      </c>
      <c r="AI34" s="7">
        <f t="shared" ref="AI34:AI97" si="129">IF(D34=1,0,IF(D34=2,1,2))</f>
        <v>1</v>
      </c>
      <c r="AJ34" s="7">
        <f t="shared" ref="AJ34:AJ97" si="130">IF(E34=1,0,IF(E34=2,1,2))</f>
        <v>2</v>
      </c>
      <c r="AK34" s="7">
        <f t="shared" ref="AK34:AK97" si="131">SUM(AF34:AJ34)</f>
        <v>7</v>
      </c>
      <c r="AL34" s="7" t="str">
        <f t="shared" si="75"/>
        <v>Normal</v>
      </c>
      <c r="AM34">
        <f t="shared" si="76"/>
        <v>3</v>
      </c>
      <c r="AO34" s="7">
        <f t="shared" ref="AO34:AO97" si="132">IF(I34=1,0,IF(I34=2,1,2))</f>
        <v>1</v>
      </c>
      <c r="AP34" s="7">
        <f t="shared" ref="AP34:AP97" si="133">IF(J34=1,0,IF(J34=2,1,2))</f>
        <v>0</v>
      </c>
      <c r="AQ34" s="7">
        <f t="shared" ref="AQ34:AQ97" si="134">IF(K34=1,0,IF(K34=2,1,2))</f>
        <v>2</v>
      </c>
      <c r="AR34" s="7">
        <f t="shared" ref="AR34:AR97" si="135">IF(L34=1,0,IF(L34=2,1,2))</f>
        <v>0</v>
      </c>
      <c r="AS34" s="7">
        <f t="shared" ref="AS34:AS97" si="136">IF(M34=1,0,IF(M34=2,1,2))</f>
        <v>0</v>
      </c>
      <c r="AT34" s="7">
        <f t="shared" ref="AT34:AT97" si="137">IF(N34=1,0,IF(N34=2,1,2))</f>
        <v>1</v>
      </c>
      <c r="AU34" s="7">
        <f t="shared" ref="AU34:AU97" si="138">IF(O34=1,0,IF(O34=2,1,2))</f>
        <v>0</v>
      </c>
      <c r="AV34" s="7">
        <f t="shared" ref="AV34:AV97" si="139">IF(P34=1,0,IF(P34=2,1,2))</f>
        <v>1</v>
      </c>
      <c r="AW34" s="7">
        <f t="shared" ref="AW34:AW97" si="140">IF(Q34=1,0,IF(Q34=2,1,2))</f>
        <v>1</v>
      </c>
      <c r="AX34" s="7">
        <f t="shared" ref="AX34:AX97" si="141">IF(R34=1,0,IF(R34=2,1,2))</f>
        <v>2</v>
      </c>
      <c r="AY34" s="7">
        <f t="shared" ref="AY34:AY97" si="142">IF(S34=1,0,IF(S34=2,1,2))</f>
        <v>1</v>
      </c>
      <c r="AZ34" s="7">
        <f t="shared" ref="AZ34:AZ97" si="143">IF(T34=1,0,IF(T34=2,1,2))</f>
        <v>1</v>
      </c>
      <c r="BA34" s="7">
        <f t="shared" ref="BA34:BA97" si="144">IF(U34=1,0,IF(U34=2,1,2))</f>
        <v>1</v>
      </c>
      <c r="BB34" s="7">
        <f t="shared" ref="BB34:BB97" si="145">IF(V34=1,0,IF(V34=2,1,2))</f>
        <v>2</v>
      </c>
      <c r="BC34" s="7">
        <f t="shared" ref="BC34:BC97" si="146">IF(W34=1,0,IF(W34=2,1,2))</f>
        <v>1</v>
      </c>
      <c r="BD34" s="7">
        <f t="shared" ref="BD34:BD97" si="147">IF(X34=1,0,IF(X34=2,1,2))</f>
        <v>1</v>
      </c>
      <c r="BE34" s="7">
        <f t="shared" ref="BE34:BE97" si="148">IF(Y34=1,0,IF(Y34=2,1,2))</f>
        <v>1</v>
      </c>
      <c r="BF34" s="7">
        <f t="shared" ref="BF34:BF97" si="149">IF(Z34=1,0,IF(Z34=2,1,2))</f>
        <v>1</v>
      </c>
      <c r="BG34" s="7">
        <f t="shared" ref="BG34:BG97" si="150">IF(AA34=1,0,IF(AA34=2,1,2))</f>
        <v>1</v>
      </c>
      <c r="BH34" s="7">
        <f t="shared" ref="BH34:BH97" si="151">IF(AB34=1,0,IF(AB34=2,1,2))</f>
        <v>0</v>
      </c>
      <c r="BI34" s="7">
        <f t="shared" ref="BI34:BI97" si="152">SUM(AO34:BH34)</f>
        <v>18</v>
      </c>
      <c r="BJ34" s="7" t="str">
        <f t="shared" si="98"/>
        <v>Borderline</v>
      </c>
      <c r="BK34">
        <f t="shared" si="99"/>
        <v>2</v>
      </c>
      <c r="BO34">
        <f t="shared" si="100"/>
        <v>0</v>
      </c>
      <c r="BP34">
        <f t="shared" si="33"/>
        <v>1</v>
      </c>
      <c r="BQ34">
        <f t="shared" si="34"/>
        <v>1</v>
      </c>
      <c r="BR34">
        <f t="shared" si="35"/>
        <v>1</v>
      </c>
      <c r="BS34">
        <f t="shared" si="36"/>
        <v>0</v>
      </c>
      <c r="BT34">
        <f t="shared" si="101"/>
        <v>1</v>
      </c>
      <c r="BU34">
        <f t="shared" si="102"/>
        <v>0</v>
      </c>
      <c r="BV34">
        <f t="shared" si="103"/>
        <v>2</v>
      </c>
      <c r="BW34">
        <f t="shared" si="104"/>
        <v>0</v>
      </c>
      <c r="BX34">
        <f t="shared" si="105"/>
        <v>0</v>
      </c>
      <c r="BY34">
        <f t="shared" si="106"/>
        <v>1</v>
      </c>
      <c r="BZ34">
        <f t="shared" si="107"/>
        <v>0</v>
      </c>
      <c r="CA34">
        <f t="shared" si="108"/>
        <v>1</v>
      </c>
      <c r="CB34">
        <f t="shared" si="109"/>
        <v>1</v>
      </c>
      <c r="CC34">
        <f t="shared" si="110"/>
        <v>2</v>
      </c>
      <c r="CD34">
        <f t="shared" si="111"/>
        <v>1</v>
      </c>
      <c r="CE34">
        <f t="shared" si="112"/>
        <v>1</v>
      </c>
      <c r="CF34">
        <f t="shared" si="113"/>
        <v>1</v>
      </c>
      <c r="CG34">
        <f t="shared" si="114"/>
        <v>2</v>
      </c>
      <c r="CH34">
        <f t="shared" si="115"/>
        <v>1</v>
      </c>
      <c r="CI34">
        <f t="shared" si="116"/>
        <v>1</v>
      </c>
      <c r="CJ34">
        <f t="shared" si="117"/>
        <v>1</v>
      </c>
      <c r="CK34">
        <f t="shared" si="118"/>
        <v>1</v>
      </c>
      <c r="CL34">
        <f t="shared" si="119"/>
        <v>1</v>
      </c>
      <c r="CM34">
        <f t="shared" si="120"/>
        <v>0</v>
      </c>
      <c r="CN34">
        <f t="shared" si="121"/>
        <v>21</v>
      </c>
      <c r="CO34" t="str">
        <f t="shared" si="122"/>
        <v>Borderline</v>
      </c>
      <c r="CP34">
        <f t="shared" si="123"/>
        <v>2</v>
      </c>
      <c r="CS34">
        <f t="shared" si="38"/>
        <v>2</v>
      </c>
      <c r="CT34">
        <f t="shared" si="39"/>
        <v>2</v>
      </c>
      <c r="CU34">
        <f t="shared" si="40"/>
        <v>1</v>
      </c>
      <c r="CV34">
        <f t="shared" si="41"/>
        <v>2</v>
      </c>
      <c r="CW34">
        <f t="shared" si="42"/>
        <v>2</v>
      </c>
      <c r="CX34">
        <f t="shared" si="43"/>
        <v>1</v>
      </c>
      <c r="CY34">
        <f t="shared" si="44"/>
        <v>1</v>
      </c>
      <c r="CZ34">
        <f t="shared" si="45"/>
        <v>2</v>
      </c>
      <c r="DA34">
        <f t="shared" si="46"/>
        <v>1</v>
      </c>
      <c r="DB34">
        <f t="shared" si="47"/>
        <v>1</v>
      </c>
      <c r="DC34">
        <f t="shared" si="48"/>
        <v>0</v>
      </c>
      <c r="DD34">
        <f t="shared" si="49"/>
        <v>1</v>
      </c>
      <c r="DE34">
        <f t="shared" si="50"/>
        <v>0</v>
      </c>
      <c r="DF34">
        <f t="shared" si="51"/>
        <v>1</v>
      </c>
      <c r="DG34">
        <f t="shared" si="52"/>
        <v>0</v>
      </c>
      <c r="DH34">
        <f t="shared" si="53"/>
        <v>0</v>
      </c>
      <c r="DI34">
        <f t="shared" si="54"/>
        <v>0</v>
      </c>
      <c r="DJ34">
        <f t="shared" si="55"/>
        <v>1</v>
      </c>
      <c r="DK34">
        <f t="shared" si="56"/>
        <v>2</v>
      </c>
      <c r="DL34">
        <f t="shared" si="57"/>
        <v>2</v>
      </c>
      <c r="DM34">
        <f t="shared" si="58"/>
        <v>2</v>
      </c>
      <c r="DN34">
        <f t="shared" si="59"/>
        <v>2</v>
      </c>
      <c r="DO34">
        <f t="shared" si="60"/>
        <v>2</v>
      </c>
      <c r="DP34">
        <f t="shared" si="61"/>
        <v>2</v>
      </c>
      <c r="DR34">
        <f t="shared" si="62"/>
        <v>9</v>
      </c>
      <c r="DS34">
        <f t="shared" si="63"/>
        <v>5</v>
      </c>
      <c r="DT34">
        <f t="shared" si="64"/>
        <v>3</v>
      </c>
      <c r="DU34">
        <f t="shared" si="65"/>
        <v>3</v>
      </c>
      <c r="DV34">
        <f t="shared" si="66"/>
        <v>10</v>
      </c>
    </row>
    <row r="35" spans="1:126" x14ac:dyDescent="0.3">
      <c r="A35" s="2">
        <f>'WCC &amp; SDQ'!BK33</f>
        <v>3</v>
      </c>
      <c r="B35" s="2">
        <f>'WCC &amp; SDQ'!BL33</f>
        <v>3</v>
      </c>
      <c r="C35" s="2">
        <f>'WCC &amp; SDQ'!BN33</f>
        <v>3</v>
      </c>
      <c r="D35" s="2">
        <f>'WCC &amp; SDQ'!BQ33</f>
        <v>3</v>
      </c>
      <c r="E35" s="2">
        <f>'WCC &amp; SDQ'!BR33</f>
        <v>3</v>
      </c>
      <c r="F35" s="2">
        <f t="shared" si="124"/>
        <v>15</v>
      </c>
      <c r="G35" s="2"/>
      <c r="I35" s="2">
        <f>4-'WCC &amp; SDQ'!BM33</f>
        <v>1</v>
      </c>
      <c r="J35" s="2">
        <f>4-'WCC &amp; SDQ'!BO33</f>
        <v>1</v>
      </c>
      <c r="K35" s="2">
        <f>4-'WCC &amp; SDQ'!BP33</f>
        <v>1</v>
      </c>
      <c r="L35" s="2">
        <f>4-'WCC &amp; SDQ'!BS33</f>
        <v>2</v>
      </c>
      <c r="M35" s="2">
        <f>4-'WCC &amp; SDQ'!BT33</f>
        <v>1</v>
      </c>
      <c r="N35" s="2">
        <f>4-'WCC &amp; SDQ'!CC33</f>
        <v>2</v>
      </c>
      <c r="O35" s="2">
        <f>4-'WCC &amp; SDQ'!CD33</f>
        <v>3</v>
      </c>
      <c r="P35" s="2">
        <f>4-'WCC &amp; SDQ'!CE33</f>
        <v>2</v>
      </c>
      <c r="Q35" s="2">
        <f>4-'WCC &amp; SDQ'!CF33</f>
        <v>1</v>
      </c>
      <c r="R35" s="2">
        <f>4-'WCC &amp; SDQ'!CG33</f>
        <v>3</v>
      </c>
      <c r="S35" s="2">
        <f>4-'WCC &amp; SDQ'!CH33</f>
        <v>1</v>
      </c>
      <c r="T35" s="2">
        <f>4-'WCC &amp; SDQ'!CI33</f>
        <v>2</v>
      </c>
      <c r="U35" s="2">
        <f>4-'WCC &amp; SDQ'!CJ33</f>
        <v>2</v>
      </c>
      <c r="V35" s="2">
        <f>4-'WCC &amp; SDQ'!CK33</f>
        <v>2</v>
      </c>
      <c r="W35" s="2">
        <f>4-'WCC &amp; SDQ'!CL33</f>
        <v>3</v>
      </c>
      <c r="X35" s="2">
        <f>4-'WCC &amp; SDQ'!CM33</f>
        <v>3</v>
      </c>
      <c r="Y35" s="2">
        <f>4-'WCC &amp; SDQ'!CN33</f>
        <v>2</v>
      </c>
      <c r="Z35" s="2">
        <f>4-'WCC &amp; SDQ'!CO33</f>
        <v>2</v>
      </c>
      <c r="AA35" s="2">
        <f>4-'WCC &amp; SDQ'!CP33</f>
        <v>3</v>
      </c>
      <c r="AB35" s="2">
        <f>4-'WCC &amp; SDQ'!CQ33</f>
        <v>3</v>
      </c>
      <c r="AC35" s="2">
        <f t="shared" si="125"/>
        <v>40</v>
      </c>
      <c r="AF35" s="7">
        <f t="shared" si="126"/>
        <v>2</v>
      </c>
      <c r="AG35" s="7">
        <f t="shared" si="127"/>
        <v>2</v>
      </c>
      <c r="AH35" s="7">
        <f t="shared" si="128"/>
        <v>2</v>
      </c>
      <c r="AI35" s="7">
        <f t="shared" si="129"/>
        <v>2</v>
      </c>
      <c r="AJ35" s="7">
        <f t="shared" si="130"/>
        <v>2</v>
      </c>
      <c r="AK35" s="7">
        <f t="shared" si="131"/>
        <v>10</v>
      </c>
      <c r="AL35" s="7" t="str">
        <f t="shared" si="75"/>
        <v>Normal</v>
      </c>
      <c r="AM35">
        <f t="shared" si="76"/>
        <v>3</v>
      </c>
      <c r="AO35" s="7">
        <f t="shared" si="132"/>
        <v>0</v>
      </c>
      <c r="AP35" s="7">
        <f t="shared" si="133"/>
        <v>0</v>
      </c>
      <c r="AQ35" s="7">
        <f t="shared" si="134"/>
        <v>0</v>
      </c>
      <c r="AR35" s="7">
        <f t="shared" si="135"/>
        <v>1</v>
      </c>
      <c r="AS35" s="7">
        <f t="shared" si="136"/>
        <v>0</v>
      </c>
      <c r="AT35" s="7">
        <f t="shared" si="137"/>
        <v>1</v>
      </c>
      <c r="AU35" s="7">
        <f t="shared" si="138"/>
        <v>2</v>
      </c>
      <c r="AV35" s="7">
        <f t="shared" si="139"/>
        <v>1</v>
      </c>
      <c r="AW35" s="7">
        <f t="shared" si="140"/>
        <v>0</v>
      </c>
      <c r="AX35" s="7">
        <f t="shared" si="141"/>
        <v>2</v>
      </c>
      <c r="AY35" s="7">
        <f t="shared" si="142"/>
        <v>0</v>
      </c>
      <c r="AZ35" s="7">
        <f t="shared" si="143"/>
        <v>1</v>
      </c>
      <c r="BA35" s="7">
        <f t="shared" si="144"/>
        <v>1</v>
      </c>
      <c r="BB35" s="7">
        <f t="shared" si="145"/>
        <v>1</v>
      </c>
      <c r="BC35" s="7">
        <f t="shared" si="146"/>
        <v>2</v>
      </c>
      <c r="BD35" s="7">
        <f t="shared" si="147"/>
        <v>2</v>
      </c>
      <c r="BE35" s="7">
        <f t="shared" si="148"/>
        <v>1</v>
      </c>
      <c r="BF35" s="7">
        <f t="shared" si="149"/>
        <v>1</v>
      </c>
      <c r="BG35" s="7">
        <f t="shared" si="150"/>
        <v>2</v>
      </c>
      <c r="BH35" s="7">
        <f t="shared" si="151"/>
        <v>2</v>
      </c>
      <c r="BI35" s="7">
        <f t="shared" si="152"/>
        <v>20</v>
      </c>
      <c r="BJ35" s="7" t="str">
        <f t="shared" si="98"/>
        <v>Abnormal</v>
      </c>
      <c r="BK35">
        <f t="shared" si="99"/>
        <v>1</v>
      </c>
      <c r="BO35">
        <f t="shared" si="100"/>
        <v>0</v>
      </c>
      <c r="BP35">
        <f t="shared" si="33"/>
        <v>0</v>
      </c>
      <c r="BQ35">
        <f t="shared" si="34"/>
        <v>0</v>
      </c>
      <c r="BR35">
        <f t="shared" si="35"/>
        <v>0</v>
      </c>
      <c r="BS35">
        <f t="shared" si="36"/>
        <v>0</v>
      </c>
      <c r="BT35">
        <f t="shared" si="101"/>
        <v>0</v>
      </c>
      <c r="BU35">
        <f t="shared" si="102"/>
        <v>0</v>
      </c>
      <c r="BV35">
        <f t="shared" si="103"/>
        <v>0</v>
      </c>
      <c r="BW35">
        <f t="shared" si="104"/>
        <v>1</v>
      </c>
      <c r="BX35">
        <f t="shared" si="105"/>
        <v>0</v>
      </c>
      <c r="BY35">
        <f t="shared" si="106"/>
        <v>1</v>
      </c>
      <c r="BZ35">
        <f t="shared" si="107"/>
        <v>2</v>
      </c>
      <c r="CA35">
        <f t="shared" si="108"/>
        <v>1</v>
      </c>
      <c r="CB35">
        <f t="shared" si="109"/>
        <v>0</v>
      </c>
      <c r="CC35">
        <f t="shared" si="110"/>
        <v>2</v>
      </c>
      <c r="CD35">
        <f t="shared" si="111"/>
        <v>0</v>
      </c>
      <c r="CE35">
        <f t="shared" si="112"/>
        <v>1</v>
      </c>
      <c r="CF35">
        <f t="shared" si="113"/>
        <v>1</v>
      </c>
      <c r="CG35">
        <f t="shared" si="114"/>
        <v>1</v>
      </c>
      <c r="CH35">
        <f t="shared" si="115"/>
        <v>2</v>
      </c>
      <c r="CI35">
        <f t="shared" si="116"/>
        <v>2</v>
      </c>
      <c r="CJ35">
        <f t="shared" si="117"/>
        <v>1</v>
      </c>
      <c r="CK35">
        <f t="shared" si="118"/>
        <v>1</v>
      </c>
      <c r="CL35">
        <f t="shared" si="119"/>
        <v>2</v>
      </c>
      <c r="CM35">
        <f t="shared" si="120"/>
        <v>2</v>
      </c>
      <c r="CN35">
        <f t="shared" si="121"/>
        <v>20</v>
      </c>
      <c r="CO35" t="str">
        <f t="shared" si="122"/>
        <v>Borderline</v>
      </c>
      <c r="CP35">
        <f t="shared" si="123"/>
        <v>2</v>
      </c>
      <c r="CS35">
        <f t="shared" si="38"/>
        <v>0</v>
      </c>
      <c r="CT35">
        <f t="shared" si="39"/>
        <v>0</v>
      </c>
      <c r="CU35">
        <f t="shared" si="40"/>
        <v>0</v>
      </c>
      <c r="CV35">
        <f t="shared" si="41"/>
        <v>0</v>
      </c>
      <c r="CW35">
        <f t="shared" si="42"/>
        <v>0</v>
      </c>
      <c r="CX35">
        <f t="shared" si="43"/>
        <v>2</v>
      </c>
      <c r="CY35">
        <f t="shared" si="44"/>
        <v>0</v>
      </c>
      <c r="CZ35">
        <f t="shared" si="45"/>
        <v>0</v>
      </c>
      <c r="DA35">
        <f t="shared" si="46"/>
        <v>2</v>
      </c>
      <c r="DB35">
        <f t="shared" si="47"/>
        <v>2</v>
      </c>
      <c r="DC35">
        <f t="shared" si="48"/>
        <v>1</v>
      </c>
      <c r="DD35">
        <f t="shared" si="49"/>
        <v>0</v>
      </c>
      <c r="DE35">
        <f t="shared" si="50"/>
        <v>0</v>
      </c>
      <c r="DF35">
        <f t="shared" si="51"/>
        <v>1</v>
      </c>
      <c r="DG35">
        <f t="shared" si="52"/>
        <v>0</v>
      </c>
      <c r="DH35">
        <f t="shared" si="53"/>
        <v>2</v>
      </c>
      <c r="DI35">
        <f t="shared" si="54"/>
        <v>0</v>
      </c>
      <c r="DJ35">
        <f t="shared" si="55"/>
        <v>1</v>
      </c>
      <c r="DK35">
        <f t="shared" si="56"/>
        <v>0</v>
      </c>
      <c r="DL35">
        <f t="shared" si="57"/>
        <v>1</v>
      </c>
      <c r="DM35">
        <f t="shared" si="58"/>
        <v>1</v>
      </c>
      <c r="DN35">
        <f t="shared" si="59"/>
        <v>2</v>
      </c>
      <c r="DO35">
        <f t="shared" si="60"/>
        <v>1</v>
      </c>
      <c r="DP35">
        <f t="shared" si="61"/>
        <v>1</v>
      </c>
      <c r="DR35">
        <f t="shared" si="62"/>
        <v>0</v>
      </c>
      <c r="DS35">
        <f t="shared" si="63"/>
        <v>4</v>
      </c>
      <c r="DT35">
        <f t="shared" si="64"/>
        <v>4</v>
      </c>
      <c r="DU35">
        <f t="shared" si="65"/>
        <v>3</v>
      </c>
      <c r="DV35">
        <f t="shared" si="66"/>
        <v>6</v>
      </c>
    </row>
    <row r="36" spans="1:126" x14ac:dyDescent="0.3">
      <c r="A36" s="2">
        <f>'WCC &amp; SDQ'!BK34</f>
        <v>2</v>
      </c>
      <c r="B36" s="2">
        <f>'WCC &amp; SDQ'!BL34</f>
        <v>2</v>
      </c>
      <c r="C36" s="2">
        <f>'WCC &amp; SDQ'!BN34</f>
        <v>3</v>
      </c>
      <c r="D36" s="2">
        <f>'WCC &amp; SDQ'!BQ34</f>
        <v>2</v>
      </c>
      <c r="E36" s="2">
        <f>'WCC &amp; SDQ'!BR34</f>
        <v>2</v>
      </c>
      <c r="F36" s="2">
        <f t="shared" si="124"/>
        <v>11</v>
      </c>
      <c r="G36" s="2"/>
      <c r="I36" s="2">
        <f>4-'WCC &amp; SDQ'!BM34</f>
        <v>2</v>
      </c>
      <c r="J36" s="2">
        <f>4-'WCC &amp; SDQ'!BO34</f>
        <v>1</v>
      </c>
      <c r="K36" s="2">
        <f>4-'WCC &amp; SDQ'!BP34</f>
        <v>3</v>
      </c>
      <c r="L36" s="2">
        <f>4-'WCC &amp; SDQ'!BS34</f>
        <v>3</v>
      </c>
      <c r="M36" s="2">
        <f>4-'WCC &amp; SDQ'!BT34</f>
        <v>2</v>
      </c>
      <c r="N36" s="2">
        <f>4-'WCC &amp; SDQ'!CC34</f>
        <v>1</v>
      </c>
      <c r="O36" s="2">
        <f>4-'WCC &amp; SDQ'!CD34</f>
        <v>1</v>
      </c>
      <c r="P36" s="2">
        <f>4-'WCC &amp; SDQ'!CE34</f>
        <v>3</v>
      </c>
      <c r="Q36" s="2">
        <f>4-'WCC &amp; SDQ'!CF34</f>
        <v>1</v>
      </c>
      <c r="R36" s="2">
        <f>4-'WCC &amp; SDQ'!CG34</f>
        <v>1</v>
      </c>
      <c r="S36" s="2">
        <f>4-'WCC &amp; SDQ'!CH34</f>
        <v>1</v>
      </c>
      <c r="T36" s="2">
        <f>4-'WCC &amp; SDQ'!CI34</f>
        <v>1</v>
      </c>
      <c r="U36" s="2">
        <f>4-'WCC &amp; SDQ'!CJ34</f>
        <v>1</v>
      </c>
      <c r="V36" s="2">
        <f>4-'WCC &amp; SDQ'!CK34</f>
        <v>2</v>
      </c>
      <c r="W36" s="2">
        <f>4-'WCC &amp; SDQ'!CL34</f>
        <v>1</v>
      </c>
      <c r="X36" s="2">
        <f>4-'WCC &amp; SDQ'!CM34</f>
        <v>1</v>
      </c>
      <c r="Y36" s="2">
        <f>4-'WCC &amp; SDQ'!CN34</f>
        <v>2</v>
      </c>
      <c r="Z36" s="2">
        <f>4-'WCC &amp; SDQ'!CO34</f>
        <v>3</v>
      </c>
      <c r="AA36" s="2">
        <f>4-'WCC &amp; SDQ'!CP34</f>
        <v>1</v>
      </c>
      <c r="AB36" s="2">
        <f>4-'WCC &amp; SDQ'!CQ34</f>
        <v>1</v>
      </c>
      <c r="AC36" s="2">
        <f t="shared" si="125"/>
        <v>32</v>
      </c>
      <c r="AF36" s="7">
        <f t="shared" si="126"/>
        <v>1</v>
      </c>
      <c r="AG36" s="7">
        <f t="shared" si="127"/>
        <v>1</v>
      </c>
      <c r="AH36" s="7">
        <f t="shared" si="128"/>
        <v>2</v>
      </c>
      <c r="AI36" s="7">
        <f t="shared" si="129"/>
        <v>1</v>
      </c>
      <c r="AJ36" s="7">
        <f t="shared" si="130"/>
        <v>1</v>
      </c>
      <c r="AK36" s="7">
        <f t="shared" si="131"/>
        <v>6</v>
      </c>
      <c r="AL36" s="7" t="str">
        <f t="shared" si="75"/>
        <v>Normal</v>
      </c>
      <c r="AM36">
        <f t="shared" si="76"/>
        <v>3</v>
      </c>
      <c r="AO36" s="7">
        <f t="shared" si="132"/>
        <v>1</v>
      </c>
      <c r="AP36" s="7">
        <f t="shared" si="133"/>
        <v>0</v>
      </c>
      <c r="AQ36" s="7">
        <f t="shared" si="134"/>
        <v>2</v>
      </c>
      <c r="AR36" s="7">
        <f t="shared" si="135"/>
        <v>2</v>
      </c>
      <c r="AS36" s="7">
        <f t="shared" si="136"/>
        <v>1</v>
      </c>
      <c r="AT36" s="7">
        <f t="shared" si="137"/>
        <v>0</v>
      </c>
      <c r="AU36" s="7">
        <f t="shared" si="138"/>
        <v>0</v>
      </c>
      <c r="AV36" s="7">
        <f t="shared" si="139"/>
        <v>2</v>
      </c>
      <c r="AW36" s="7">
        <f t="shared" si="140"/>
        <v>0</v>
      </c>
      <c r="AX36" s="7">
        <f t="shared" si="141"/>
        <v>0</v>
      </c>
      <c r="AY36" s="7">
        <f t="shared" si="142"/>
        <v>0</v>
      </c>
      <c r="AZ36" s="7">
        <f t="shared" si="143"/>
        <v>0</v>
      </c>
      <c r="BA36" s="7">
        <f t="shared" si="144"/>
        <v>0</v>
      </c>
      <c r="BB36" s="7">
        <f t="shared" si="145"/>
        <v>1</v>
      </c>
      <c r="BC36" s="7">
        <f t="shared" si="146"/>
        <v>0</v>
      </c>
      <c r="BD36" s="7">
        <f t="shared" si="147"/>
        <v>0</v>
      </c>
      <c r="BE36" s="7">
        <f t="shared" si="148"/>
        <v>1</v>
      </c>
      <c r="BF36" s="7">
        <f t="shared" si="149"/>
        <v>2</v>
      </c>
      <c r="BG36" s="7">
        <f t="shared" si="150"/>
        <v>0</v>
      </c>
      <c r="BH36" s="7">
        <f t="shared" si="151"/>
        <v>0</v>
      </c>
      <c r="BI36" s="7">
        <f t="shared" si="152"/>
        <v>12</v>
      </c>
      <c r="BJ36" s="7" t="str">
        <f t="shared" si="98"/>
        <v>Normal</v>
      </c>
      <c r="BK36">
        <f t="shared" si="99"/>
        <v>3</v>
      </c>
      <c r="BO36">
        <f t="shared" si="100"/>
        <v>1</v>
      </c>
      <c r="BP36">
        <f t="shared" si="33"/>
        <v>1</v>
      </c>
      <c r="BQ36">
        <f t="shared" si="34"/>
        <v>0</v>
      </c>
      <c r="BR36">
        <f t="shared" si="35"/>
        <v>1</v>
      </c>
      <c r="BS36">
        <f t="shared" si="36"/>
        <v>1</v>
      </c>
      <c r="BT36">
        <f t="shared" si="101"/>
        <v>1</v>
      </c>
      <c r="BU36">
        <f t="shared" si="102"/>
        <v>0</v>
      </c>
      <c r="BV36">
        <f t="shared" si="103"/>
        <v>2</v>
      </c>
      <c r="BW36">
        <f t="shared" si="104"/>
        <v>2</v>
      </c>
      <c r="BX36">
        <f t="shared" si="105"/>
        <v>1</v>
      </c>
      <c r="BY36">
        <f t="shared" si="106"/>
        <v>0</v>
      </c>
      <c r="BZ36">
        <f t="shared" si="107"/>
        <v>0</v>
      </c>
      <c r="CA36">
        <f t="shared" si="108"/>
        <v>2</v>
      </c>
      <c r="CB36">
        <f t="shared" si="109"/>
        <v>0</v>
      </c>
      <c r="CC36">
        <f t="shared" si="110"/>
        <v>0</v>
      </c>
      <c r="CD36">
        <f t="shared" si="111"/>
        <v>0</v>
      </c>
      <c r="CE36">
        <f t="shared" si="112"/>
        <v>0</v>
      </c>
      <c r="CF36">
        <f t="shared" si="113"/>
        <v>0</v>
      </c>
      <c r="CG36">
        <f t="shared" si="114"/>
        <v>1</v>
      </c>
      <c r="CH36">
        <f t="shared" si="115"/>
        <v>0</v>
      </c>
      <c r="CI36">
        <f t="shared" si="116"/>
        <v>0</v>
      </c>
      <c r="CJ36">
        <f t="shared" si="117"/>
        <v>1</v>
      </c>
      <c r="CK36">
        <f t="shared" si="118"/>
        <v>2</v>
      </c>
      <c r="CL36">
        <f t="shared" si="119"/>
        <v>0</v>
      </c>
      <c r="CM36">
        <f t="shared" si="120"/>
        <v>0</v>
      </c>
      <c r="CN36">
        <f t="shared" si="121"/>
        <v>16</v>
      </c>
      <c r="CO36" t="str">
        <f t="shared" si="122"/>
        <v>Normal</v>
      </c>
      <c r="CP36">
        <f t="shared" si="123"/>
        <v>3</v>
      </c>
      <c r="CS36">
        <f t="shared" si="38"/>
        <v>0</v>
      </c>
      <c r="CT36">
        <f t="shared" si="39"/>
        <v>1</v>
      </c>
      <c r="CU36">
        <f t="shared" si="40"/>
        <v>0</v>
      </c>
      <c r="CV36">
        <f t="shared" si="41"/>
        <v>1</v>
      </c>
      <c r="CW36">
        <f t="shared" si="42"/>
        <v>1</v>
      </c>
      <c r="CX36">
        <f t="shared" si="43"/>
        <v>0</v>
      </c>
      <c r="CY36">
        <f t="shared" si="44"/>
        <v>1</v>
      </c>
      <c r="CZ36">
        <f t="shared" si="45"/>
        <v>1</v>
      </c>
      <c r="DA36">
        <f t="shared" si="46"/>
        <v>1</v>
      </c>
      <c r="DB36">
        <f t="shared" si="47"/>
        <v>2</v>
      </c>
      <c r="DC36">
        <f t="shared" si="48"/>
        <v>1</v>
      </c>
      <c r="DD36">
        <f t="shared" si="49"/>
        <v>1</v>
      </c>
      <c r="DE36">
        <f t="shared" si="50"/>
        <v>2</v>
      </c>
      <c r="DF36">
        <f t="shared" si="51"/>
        <v>1</v>
      </c>
      <c r="DG36">
        <f t="shared" si="52"/>
        <v>1</v>
      </c>
      <c r="DH36">
        <f t="shared" si="53"/>
        <v>1</v>
      </c>
      <c r="DI36">
        <f t="shared" si="54"/>
        <v>0</v>
      </c>
      <c r="DJ36">
        <f t="shared" si="55"/>
        <v>1</v>
      </c>
      <c r="DK36">
        <f t="shared" si="56"/>
        <v>1</v>
      </c>
      <c r="DL36">
        <f t="shared" si="57"/>
        <v>1</v>
      </c>
      <c r="DM36">
        <f t="shared" si="58"/>
        <v>1</v>
      </c>
      <c r="DN36">
        <f t="shared" si="59"/>
        <v>0</v>
      </c>
      <c r="DO36">
        <f t="shared" si="60"/>
        <v>1</v>
      </c>
      <c r="DP36">
        <f t="shared" si="61"/>
        <v>1</v>
      </c>
      <c r="DR36">
        <f t="shared" si="62"/>
        <v>3</v>
      </c>
      <c r="DS36">
        <f t="shared" si="63"/>
        <v>3</v>
      </c>
      <c r="DT36">
        <f t="shared" si="64"/>
        <v>7</v>
      </c>
      <c r="DU36">
        <f t="shared" si="65"/>
        <v>4</v>
      </c>
      <c r="DV36">
        <f t="shared" si="66"/>
        <v>4</v>
      </c>
    </row>
    <row r="37" spans="1:126" x14ac:dyDescent="0.3">
      <c r="A37" s="2">
        <f>'WCC &amp; SDQ'!BK35</f>
        <v>2</v>
      </c>
      <c r="B37" s="2">
        <f>'WCC &amp; SDQ'!BL35</f>
        <v>2</v>
      </c>
      <c r="C37" s="2">
        <f>'WCC &amp; SDQ'!BN35</f>
        <v>1</v>
      </c>
      <c r="D37" s="2">
        <f>'WCC &amp; SDQ'!BQ35</f>
        <v>2</v>
      </c>
      <c r="E37" s="2">
        <f>'WCC &amp; SDQ'!BR35</f>
        <v>2</v>
      </c>
      <c r="F37" s="2">
        <f t="shared" si="124"/>
        <v>9</v>
      </c>
      <c r="G37" s="2"/>
      <c r="I37" s="2">
        <f>4-'WCC &amp; SDQ'!BM35</f>
        <v>3</v>
      </c>
      <c r="J37" s="2">
        <f>4-'WCC &amp; SDQ'!BO35</f>
        <v>2</v>
      </c>
      <c r="K37" s="2">
        <f>4-'WCC &amp; SDQ'!BP35</f>
        <v>2</v>
      </c>
      <c r="L37" s="2">
        <f>4-'WCC &amp; SDQ'!BS35</f>
        <v>3</v>
      </c>
      <c r="M37" s="2">
        <f>4-'WCC &amp; SDQ'!BT35</f>
        <v>2</v>
      </c>
      <c r="N37" s="2">
        <f>4-'WCC &amp; SDQ'!CC35</f>
        <v>2</v>
      </c>
      <c r="O37" s="2">
        <f>4-'WCC &amp; SDQ'!CD35</f>
        <v>1</v>
      </c>
      <c r="P37" s="2">
        <f>4-'WCC &amp; SDQ'!CE35</f>
        <v>1</v>
      </c>
      <c r="Q37" s="2">
        <f>4-'WCC &amp; SDQ'!CF35</f>
        <v>1</v>
      </c>
      <c r="R37" s="2">
        <f>4-'WCC &amp; SDQ'!CG35</f>
        <v>2</v>
      </c>
      <c r="S37" s="2">
        <f>4-'WCC &amp; SDQ'!CH35</f>
        <v>3</v>
      </c>
      <c r="T37" s="2">
        <f>4-'WCC &amp; SDQ'!CI35</f>
        <v>2</v>
      </c>
      <c r="U37" s="2">
        <f>4-'WCC &amp; SDQ'!CJ35</f>
        <v>1</v>
      </c>
      <c r="V37" s="2">
        <f>4-'WCC &amp; SDQ'!CK35</f>
        <v>2</v>
      </c>
      <c r="W37" s="2">
        <f>4-'WCC &amp; SDQ'!CL35</f>
        <v>2</v>
      </c>
      <c r="X37" s="2">
        <f>4-'WCC &amp; SDQ'!CM35</f>
        <v>2</v>
      </c>
      <c r="Y37" s="2">
        <f>4-'WCC &amp; SDQ'!CN35</f>
        <v>2</v>
      </c>
      <c r="Z37" s="2">
        <f>4-'WCC &amp; SDQ'!CO35</f>
        <v>2</v>
      </c>
      <c r="AA37" s="2">
        <f>4-'WCC &amp; SDQ'!CP35</f>
        <v>2</v>
      </c>
      <c r="AB37" s="2">
        <f>4-'WCC &amp; SDQ'!CQ35</f>
        <v>2</v>
      </c>
      <c r="AC37" s="2">
        <f t="shared" si="125"/>
        <v>39</v>
      </c>
      <c r="AF37" s="7">
        <f t="shared" si="126"/>
        <v>1</v>
      </c>
      <c r="AG37" s="7">
        <f t="shared" si="127"/>
        <v>1</v>
      </c>
      <c r="AH37" s="7">
        <f t="shared" si="128"/>
        <v>0</v>
      </c>
      <c r="AI37" s="7">
        <f t="shared" si="129"/>
        <v>1</v>
      </c>
      <c r="AJ37" s="7">
        <f t="shared" si="130"/>
        <v>1</v>
      </c>
      <c r="AK37" s="7">
        <f t="shared" si="131"/>
        <v>4</v>
      </c>
      <c r="AL37" s="7" t="str">
        <f t="shared" si="75"/>
        <v>Abnormal</v>
      </c>
      <c r="AM37">
        <f t="shared" si="76"/>
        <v>1</v>
      </c>
      <c r="AO37" s="7">
        <f t="shared" si="132"/>
        <v>2</v>
      </c>
      <c r="AP37" s="7">
        <f t="shared" si="133"/>
        <v>1</v>
      </c>
      <c r="AQ37" s="7">
        <f t="shared" si="134"/>
        <v>1</v>
      </c>
      <c r="AR37" s="7">
        <f t="shared" si="135"/>
        <v>2</v>
      </c>
      <c r="AS37" s="7">
        <f t="shared" si="136"/>
        <v>1</v>
      </c>
      <c r="AT37" s="7">
        <f t="shared" si="137"/>
        <v>1</v>
      </c>
      <c r="AU37" s="7">
        <f t="shared" si="138"/>
        <v>0</v>
      </c>
      <c r="AV37" s="7">
        <f t="shared" si="139"/>
        <v>0</v>
      </c>
      <c r="AW37" s="7">
        <f t="shared" si="140"/>
        <v>0</v>
      </c>
      <c r="AX37" s="7">
        <f t="shared" si="141"/>
        <v>1</v>
      </c>
      <c r="AY37" s="7">
        <f t="shared" si="142"/>
        <v>2</v>
      </c>
      <c r="AZ37" s="7">
        <f t="shared" si="143"/>
        <v>1</v>
      </c>
      <c r="BA37" s="7">
        <f t="shared" si="144"/>
        <v>0</v>
      </c>
      <c r="BB37" s="7">
        <f t="shared" si="145"/>
        <v>1</v>
      </c>
      <c r="BC37" s="7">
        <f t="shared" si="146"/>
        <v>1</v>
      </c>
      <c r="BD37" s="7">
        <f t="shared" si="147"/>
        <v>1</v>
      </c>
      <c r="BE37" s="7">
        <f t="shared" si="148"/>
        <v>1</v>
      </c>
      <c r="BF37" s="7">
        <f t="shared" si="149"/>
        <v>1</v>
      </c>
      <c r="BG37" s="7">
        <f t="shared" si="150"/>
        <v>1</v>
      </c>
      <c r="BH37" s="7">
        <f t="shared" si="151"/>
        <v>1</v>
      </c>
      <c r="BI37" s="7">
        <f t="shared" si="152"/>
        <v>19</v>
      </c>
      <c r="BJ37" s="7" t="str">
        <f t="shared" si="98"/>
        <v>Borderline</v>
      </c>
      <c r="BK37">
        <f t="shared" si="99"/>
        <v>2</v>
      </c>
      <c r="BO37">
        <f t="shared" si="100"/>
        <v>1</v>
      </c>
      <c r="BP37">
        <f t="shared" si="33"/>
        <v>1</v>
      </c>
      <c r="BQ37">
        <f t="shared" si="34"/>
        <v>2</v>
      </c>
      <c r="BR37">
        <f t="shared" si="35"/>
        <v>1</v>
      </c>
      <c r="BS37">
        <f t="shared" si="36"/>
        <v>1</v>
      </c>
      <c r="BT37">
        <f t="shared" si="101"/>
        <v>2</v>
      </c>
      <c r="BU37">
        <f t="shared" si="102"/>
        <v>1</v>
      </c>
      <c r="BV37">
        <f t="shared" si="103"/>
        <v>1</v>
      </c>
      <c r="BW37">
        <f t="shared" si="104"/>
        <v>2</v>
      </c>
      <c r="BX37">
        <f t="shared" si="105"/>
        <v>1</v>
      </c>
      <c r="BY37">
        <f t="shared" si="106"/>
        <v>1</v>
      </c>
      <c r="BZ37">
        <f t="shared" si="107"/>
        <v>0</v>
      </c>
      <c r="CA37">
        <f t="shared" si="108"/>
        <v>0</v>
      </c>
      <c r="CB37">
        <f t="shared" si="109"/>
        <v>0</v>
      </c>
      <c r="CC37">
        <f t="shared" si="110"/>
        <v>1</v>
      </c>
      <c r="CD37">
        <f t="shared" si="111"/>
        <v>2</v>
      </c>
      <c r="CE37">
        <f t="shared" si="112"/>
        <v>1</v>
      </c>
      <c r="CF37">
        <f t="shared" si="113"/>
        <v>0</v>
      </c>
      <c r="CG37">
        <f t="shared" si="114"/>
        <v>1</v>
      </c>
      <c r="CH37">
        <f t="shared" si="115"/>
        <v>1</v>
      </c>
      <c r="CI37">
        <f t="shared" si="116"/>
        <v>1</v>
      </c>
      <c r="CJ37">
        <f t="shared" si="117"/>
        <v>1</v>
      </c>
      <c r="CK37">
        <f t="shared" si="118"/>
        <v>1</v>
      </c>
      <c r="CL37">
        <f t="shared" si="119"/>
        <v>1</v>
      </c>
      <c r="CM37">
        <f t="shared" si="120"/>
        <v>1</v>
      </c>
      <c r="CN37">
        <f t="shared" si="121"/>
        <v>25</v>
      </c>
      <c r="CO37" t="str">
        <f t="shared" si="122"/>
        <v>Borderline</v>
      </c>
      <c r="CP37">
        <f t="shared" si="123"/>
        <v>2</v>
      </c>
      <c r="CS37">
        <f t="shared" si="38"/>
        <v>2</v>
      </c>
      <c r="CT37">
        <f t="shared" si="39"/>
        <v>1</v>
      </c>
      <c r="CU37">
        <f t="shared" si="40"/>
        <v>0</v>
      </c>
      <c r="CV37">
        <f t="shared" si="41"/>
        <v>0</v>
      </c>
      <c r="CW37">
        <f t="shared" si="42"/>
        <v>1</v>
      </c>
      <c r="CX37">
        <f t="shared" si="43"/>
        <v>0</v>
      </c>
      <c r="CY37">
        <f t="shared" si="44"/>
        <v>0</v>
      </c>
      <c r="CZ37">
        <f t="shared" si="45"/>
        <v>1</v>
      </c>
      <c r="DA37">
        <f t="shared" si="46"/>
        <v>1</v>
      </c>
      <c r="DB37">
        <f t="shared" si="47"/>
        <v>1</v>
      </c>
      <c r="DC37">
        <f t="shared" si="48"/>
        <v>0</v>
      </c>
      <c r="DD37">
        <f t="shared" si="49"/>
        <v>1</v>
      </c>
      <c r="DE37">
        <f t="shared" si="50"/>
        <v>1</v>
      </c>
      <c r="DF37">
        <f t="shared" si="51"/>
        <v>0</v>
      </c>
      <c r="DG37">
        <f t="shared" si="52"/>
        <v>2</v>
      </c>
      <c r="DH37">
        <f t="shared" si="53"/>
        <v>0</v>
      </c>
      <c r="DI37">
        <f t="shared" si="54"/>
        <v>0</v>
      </c>
      <c r="DJ37">
        <f t="shared" si="55"/>
        <v>0</v>
      </c>
      <c r="DK37">
        <f t="shared" si="56"/>
        <v>1</v>
      </c>
      <c r="DL37">
        <f t="shared" si="57"/>
        <v>2</v>
      </c>
      <c r="DM37">
        <f t="shared" si="58"/>
        <v>2</v>
      </c>
      <c r="DN37">
        <f t="shared" si="59"/>
        <v>2</v>
      </c>
      <c r="DO37">
        <f t="shared" si="60"/>
        <v>2</v>
      </c>
      <c r="DP37">
        <f t="shared" si="61"/>
        <v>2</v>
      </c>
      <c r="DR37">
        <f t="shared" si="62"/>
        <v>4</v>
      </c>
      <c r="DS37">
        <f t="shared" si="63"/>
        <v>2</v>
      </c>
      <c r="DT37">
        <f t="shared" si="64"/>
        <v>3</v>
      </c>
      <c r="DU37">
        <f t="shared" si="65"/>
        <v>3</v>
      </c>
      <c r="DV37">
        <f t="shared" si="66"/>
        <v>10</v>
      </c>
    </row>
    <row r="38" spans="1:126" x14ac:dyDescent="0.3">
      <c r="A38" s="2">
        <f>'WCC &amp; SDQ'!BK36</f>
        <v>3</v>
      </c>
      <c r="B38" s="2">
        <f>'WCC &amp; SDQ'!BL36</f>
        <v>3</v>
      </c>
      <c r="C38" s="2">
        <f>'WCC &amp; SDQ'!BN36</f>
        <v>3</v>
      </c>
      <c r="D38" s="2">
        <f>'WCC &amp; SDQ'!BQ36</f>
        <v>3</v>
      </c>
      <c r="E38" s="2">
        <f>'WCC &amp; SDQ'!BR36</f>
        <v>3</v>
      </c>
      <c r="F38" s="2">
        <f t="shared" si="124"/>
        <v>15</v>
      </c>
      <c r="G38" s="2"/>
      <c r="I38" s="2">
        <f>4-'WCC &amp; SDQ'!BM36</f>
        <v>2</v>
      </c>
      <c r="J38" s="2">
        <f>4-'WCC &amp; SDQ'!BO36</f>
        <v>3</v>
      </c>
      <c r="K38" s="2">
        <f>4-'WCC &amp; SDQ'!BP36</f>
        <v>1</v>
      </c>
      <c r="L38" s="2">
        <f>4-'WCC &amp; SDQ'!BS36</f>
        <v>2</v>
      </c>
      <c r="M38" s="2">
        <f>4-'WCC &amp; SDQ'!BT36</f>
        <v>1</v>
      </c>
      <c r="N38" s="2">
        <f>4-'WCC &amp; SDQ'!CC36</f>
        <v>2</v>
      </c>
      <c r="O38" s="2">
        <f>4-'WCC &amp; SDQ'!CD36</f>
        <v>3</v>
      </c>
      <c r="P38" s="2">
        <f>4-'WCC &amp; SDQ'!CE36</f>
        <v>1</v>
      </c>
      <c r="Q38" s="2">
        <f>4-'WCC &amp; SDQ'!CF36</f>
        <v>1</v>
      </c>
      <c r="R38" s="2">
        <f>4-'WCC &amp; SDQ'!CG36</f>
        <v>2</v>
      </c>
      <c r="S38" s="2">
        <f>4-'WCC &amp; SDQ'!CH36</f>
        <v>2</v>
      </c>
      <c r="T38" s="2">
        <f>4-'WCC &amp; SDQ'!CI36</f>
        <v>1</v>
      </c>
      <c r="U38" s="2">
        <f>4-'WCC &amp; SDQ'!CJ36</f>
        <v>1</v>
      </c>
      <c r="V38" s="2">
        <f>4-'WCC &amp; SDQ'!CK36</f>
        <v>1</v>
      </c>
      <c r="W38" s="2">
        <f>4-'WCC &amp; SDQ'!CL36</f>
        <v>1</v>
      </c>
      <c r="X38" s="2">
        <f>4-'WCC &amp; SDQ'!CM36</f>
        <v>2</v>
      </c>
      <c r="Y38" s="2">
        <f>4-'WCC &amp; SDQ'!CN36</f>
        <v>1</v>
      </c>
      <c r="Z38" s="2">
        <f>4-'WCC &amp; SDQ'!CO36</f>
        <v>2</v>
      </c>
      <c r="AA38" s="2">
        <f>4-'WCC &amp; SDQ'!CP36</f>
        <v>2</v>
      </c>
      <c r="AB38" s="2">
        <f>4-'WCC &amp; SDQ'!CQ36</f>
        <v>2</v>
      </c>
      <c r="AC38" s="2">
        <f t="shared" si="125"/>
        <v>33</v>
      </c>
      <c r="AF38" s="7">
        <f t="shared" si="126"/>
        <v>2</v>
      </c>
      <c r="AG38" s="7">
        <f t="shared" si="127"/>
        <v>2</v>
      </c>
      <c r="AH38" s="7">
        <f t="shared" si="128"/>
        <v>2</v>
      </c>
      <c r="AI38" s="7">
        <f t="shared" si="129"/>
        <v>2</v>
      </c>
      <c r="AJ38" s="7">
        <f t="shared" si="130"/>
        <v>2</v>
      </c>
      <c r="AK38" s="7">
        <f t="shared" si="131"/>
        <v>10</v>
      </c>
      <c r="AL38" s="7" t="str">
        <f t="shared" si="75"/>
        <v>Normal</v>
      </c>
      <c r="AM38">
        <f t="shared" si="76"/>
        <v>3</v>
      </c>
      <c r="AO38" s="7">
        <f t="shared" si="132"/>
        <v>1</v>
      </c>
      <c r="AP38" s="7">
        <f t="shared" si="133"/>
        <v>2</v>
      </c>
      <c r="AQ38" s="7">
        <f t="shared" si="134"/>
        <v>0</v>
      </c>
      <c r="AR38" s="7">
        <f t="shared" si="135"/>
        <v>1</v>
      </c>
      <c r="AS38" s="7">
        <f t="shared" si="136"/>
        <v>0</v>
      </c>
      <c r="AT38" s="7">
        <f t="shared" si="137"/>
        <v>1</v>
      </c>
      <c r="AU38" s="7">
        <f t="shared" si="138"/>
        <v>2</v>
      </c>
      <c r="AV38" s="7">
        <f t="shared" si="139"/>
        <v>0</v>
      </c>
      <c r="AW38" s="7">
        <f t="shared" si="140"/>
        <v>0</v>
      </c>
      <c r="AX38" s="7">
        <f t="shared" si="141"/>
        <v>1</v>
      </c>
      <c r="AY38" s="7">
        <f t="shared" si="142"/>
        <v>1</v>
      </c>
      <c r="AZ38" s="7">
        <f t="shared" si="143"/>
        <v>0</v>
      </c>
      <c r="BA38" s="7">
        <f t="shared" si="144"/>
        <v>0</v>
      </c>
      <c r="BB38" s="7">
        <f t="shared" si="145"/>
        <v>0</v>
      </c>
      <c r="BC38" s="7">
        <f t="shared" si="146"/>
        <v>0</v>
      </c>
      <c r="BD38" s="7">
        <f t="shared" si="147"/>
        <v>1</v>
      </c>
      <c r="BE38" s="7">
        <f t="shared" si="148"/>
        <v>0</v>
      </c>
      <c r="BF38" s="7">
        <f t="shared" si="149"/>
        <v>1</v>
      </c>
      <c r="BG38" s="7">
        <f t="shared" si="150"/>
        <v>1</v>
      </c>
      <c r="BH38" s="7">
        <f t="shared" si="151"/>
        <v>1</v>
      </c>
      <c r="BI38" s="7">
        <f t="shared" si="152"/>
        <v>13</v>
      </c>
      <c r="BJ38" s="7" t="str">
        <f t="shared" si="98"/>
        <v>Normal</v>
      </c>
      <c r="BK38">
        <f t="shared" si="99"/>
        <v>3</v>
      </c>
      <c r="BO38">
        <f t="shared" si="100"/>
        <v>0</v>
      </c>
      <c r="BP38">
        <f t="shared" si="33"/>
        <v>0</v>
      </c>
      <c r="BQ38">
        <f t="shared" si="34"/>
        <v>0</v>
      </c>
      <c r="BR38">
        <f t="shared" si="35"/>
        <v>0</v>
      </c>
      <c r="BS38">
        <f t="shared" si="36"/>
        <v>0</v>
      </c>
      <c r="BT38">
        <f t="shared" si="101"/>
        <v>1</v>
      </c>
      <c r="BU38">
        <f t="shared" si="102"/>
        <v>2</v>
      </c>
      <c r="BV38">
        <f t="shared" si="103"/>
        <v>0</v>
      </c>
      <c r="BW38">
        <f t="shared" si="104"/>
        <v>1</v>
      </c>
      <c r="BX38">
        <f t="shared" si="105"/>
        <v>0</v>
      </c>
      <c r="BY38">
        <f t="shared" si="106"/>
        <v>1</v>
      </c>
      <c r="BZ38">
        <f t="shared" si="107"/>
        <v>2</v>
      </c>
      <c r="CA38">
        <f t="shared" si="108"/>
        <v>0</v>
      </c>
      <c r="CB38">
        <f t="shared" si="109"/>
        <v>0</v>
      </c>
      <c r="CC38">
        <f t="shared" si="110"/>
        <v>1</v>
      </c>
      <c r="CD38">
        <f t="shared" si="111"/>
        <v>1</v>
      </c>
      <c r="CE38">
        <f t="shared" si="112"/>
        <v>0</v>
      </c>
      <c r="CF38">
        <f t="shared" si="113"/>
        <v>0</v>
      </c>
      <c r="CG38">
        <f t="shared" si="114"/>
        <v>0</v>
      </c>
      <c r="CH38">
        <f t="shared" si="115"/>
        <v>0</v>
      </c>
      <c r="CI38">
        <f t="shared" si="116"/>
        <v>1</v>
      </c>
      <c r="CJ38">
        <f t="shared" si="117"/>
        <v>0</v>
      </c>
      <c r="CK38">
        <f t="shared" si="118"/>
        <v>1</v>
      </c>
      <c r="CL38">
        <f t="shared" si="119"/>
        <v>1</v>
      </c>
      <c r="CM38">
        <f t="shared" si="120"/>
        <v>1</v>
      </c>
      <c r="CN38">
        <f t="shared" si="121"/>
        <v>13</v>
      </c>
      <c r="CO38" t="str">
        <f t="shared" si="122"/>
        <v>Normal</v>
      </c>
      <c r="CP38">
        <f t="shared" si="123"/>
        <v>3</v>
      </c>
      <c r="CS38">
        <f t="shared" si="38"/>
        <v>0</v>
      </c>
      <c r="CT38">
        <f t="shared" si="39"/>
        <v>1</v>
      </c>
      <c r="CU38">
        <f t="shared" si="40"/>
        <v>0</v>
      </c>
      <c r="CV38">
        <f t="shared" si="41"/>
        <v>1</v>
      </c>
      <c r="CW38">
        <f t="shared" si="42"/>
        <v>1</v>
      </c>
      <c r="CX38">
        <f t="shared" si="43"/>
        <v>0</v>
      </c>
      <c r="CY38">
        <f t="shared" si="44"/>
        <v>0</v>
      </c>
      <c r="CZ38">
        <f t="shared" si="45"/>
        <v>2</v>
      </c>
      <c r="DA38">
        <f t="shared" si="46"/>
        <v>0</v>
      </c>
      <c r="DB38">
        <f t="shared" si="47"/>
        <v>1</v>
      </c>
      <c r="DC38">
        <f t="shared" si="48"/>
        <v>1</v>
      </c>
      <c r="DD38">
        <f t="shared" si="49"/>
        <v>1</v>
      </c>
      <c r="DE38">
        <f t="shared" si="50"/>
        <v>2</v>
      </c>
      <c r="DF38">
        <f t="shared" si="51"/>
        <v>1</v>
      </c>
      <c r="DG38">
        <f t="shared" si="52"/>
        <v>0</v>
      </c>
      <c r="DH38">
        <f t="shared" si="53"/>
        <v>1</v>
      </c>
      <c r="DI38">
        <f t="shared" si="54"/>
        <v>0</v>
      </c>
      <c r="DJ38">
        <f t="shared" si="55"/>
        <v>0</v>
      </c>
      <c r="DK38">
        <f t="shared" si="56"/>
        <v>0</v>
      </c>
      <c r="DL38">
        <f t="shared" si="57"/>
        <v>1</v>
      </c>
      <c r="DM38">
        <f t="shared" si="58"/>
        <v>0</v>
      </c>
      <c r="DN38">
        <f t="shared" si="59"/>
        <v>1</v>
      </c>
      <c r="DO38">
        <f t="shared" si="60"/>
        <v>2</v>
      </c>
      <c r="DP38">
        <f t="shared" si="61"/>
        <v>1</v>
      </c>
      <c r="DR38">
        <f t="shared" si="62"/>
        <v>3</v>
      </c>
      <c r="DS38">
        <f t="shared" si="63"/>
        <v>2</v>
      </c>
      <c r="DT38">
        <f t="shared" si="64"/>
        <v>6</v>
      </c>
      <c r="DU38">
        <f t="shared" si="65"/>
        <v>1</v>
      </c>
      <c r="DV38">
        <f t="shared" si="66"/>
        <v>5</v>
      </c>
    </row>
    <row r="39" spans="1:126" x14ac:dyDescent="0.3">
      <c r="A39" s="2">
        <f>'WCC &amp; SDQ'!BK37</f>
        <v>2</v>
      </c>
      <c r="B39" s="2">
        <f>'WCC &amp; SDQ'!BL37</f>
        <v>1</v>
      </c>
      <c r="C39" s="2">
        <f>'WCC &amp; SDQ'!BN37</f>
        <v>2</v>
      </c>
      <c r="D39" s="2">
        <f>'WCC &amp; SDQ'!BQ37</f>
        <v>3</v>
      </c>
      <c r="E39" s="2">
        <f>'WCC &amp; SDQ'!BR37</f>
        <v>2</v>
      </c>
      <c r="F39" s="2">
        <f t="shared" si="124"/>
        <v>10</v>
      </c>
      <c r="G39" s="2"/>
      <c r="I39" s="2">
        <f>4-'WCC &amp; SDQ'!BM37</f>
        <v>2</v>
      </c>
      <c r="J39" s="2">
        <f>4-'WCC &amp; SDQ'!BO37</f>
        <v>1</v>
      </c>
      <c r="K39" s="2">
        <f>4-'WCC &amp; SDQ'!BP37</f>
        <v>2</v>
      </c>
      <c r="L39" s="2">
        <f>4-'WCC &amp; SDQ'!BS37</f>
        <v>2</v>
      </c>
      <c r="M39" s="2">
        <f>4-'WCC &amp; SDQ'!BT37</f>
        <v>2</v>
      </c>
      <c r="N39" s="2">
        <f>4-'WCC &amp; SDQ'!CC37</f>
        <v>2</v>
      </c>
      <c r="O39" s="2">
        <f>4-'WCC &amp; SDQ'!CD37</f>
        <v>1</v>
      </c>
      <c r="P39" s="2">
        <f>4-'WCC &amp; SDQ'!CE37</f>
        <v>1</v>
      </c>
      <c r="Q39" s="2">
        <f>4-'WCC &amp; SDQ'!CF37</f>
        <v>1</v>
      </c>
      <c r="R39" s="2">
        <f>4-'WCC &amp; SDQ'!CG37</f>
        <v>2</v>
      </c>
      <c r="S39" s="2">
        <f>4-'WCC &amp; SDQ'!CH37</f>
        <v>3</v>
      </c>
      <c r="T39" s="2">
        <f>4-'WCC &amp; SDQ'!CI37</f>
        <v>1</v>
      </c>
      <c r="U39" s="2">
        <f>4-'WCC &amp; SDQ'!CJ37</f>
        <v>1</v>
      </c>
      <c r="V39" s="2">
        <f>4-'WCC &amp; SDQ'!CK37</f>
        <v>2</v>
      </c>
      <c r="W39" s="2">
        <f>4-'WCC &amp; SDQ'!CL37</f>
        <v>2</v>
      </c>
      <c r="X39" s="2">
        <f>4-'WCC &amp; SDQ'!CM37</f>
        <v>3</v>
      </c>
      <c r="Y39" s="2">
        <f>4-'WCC &amp; SDQ'!CN37</f>
        <v>1</v>
      </c>
      <c r="Z39" s="2">
        <f>4-'WCC &amp; SDQ'!CO37</f>
        <v>1</v>
      </c>
      <c r="AA39" s="2">
        <f>4-'WCC &amp; SDQ'!CP37</f>
        <v>1</v>
      </c>
      <c r="AB39" s="2">
        <f>4-'WCC &amp; SDQ'!CQ37</f>
        <v>2</v>
      </c>
      <c r="AC39" s="2">
        <f t="shared" si="125"/>
        <v>33</v>
      </c>
      <c r="AF39" s="7">
        <f t="shared" si="126"/>
        <v>1</v>
      </c>
      <c r="AG39" s="7">
        <f t="shared" si="127"/>
        <v>0</v>
      </c>
      <c r="AH39" s="7">
        <f t="shared" si="128"/>
        <v>1</v>
      </c>
      <c r="AI39" s="7">
        <f t="shared" si="129"/>
        <v>2</v>
      </c>
      <c r="AJ39" s="7">
        <f t="shared" si="130"/>
        <v>1</v>
      </c>
      <c r="AK39" s="7">
        <f t="shared" si="131"/>
        <v>5</v>
      </c>
      <c r="AL39" s="7" t="str">
        <f t="shared" si="75"/>
        <v>Borderline</v>
      </c>
      <c r="AM39">
        <f t="shared" si="76"/>
        <v>2</v>
      </c>
      <c r="AO39" s="7">
        <f t="shared" si="132"/>
        <v>1</v>
      </c>
      <c r="AP39" s="7">
        <f t="shared" si="133"/>
        <v>0</v>
      </c>
      <c r="AQ39" s="7">
        <f t="shared" si="134"/>
        <v>1</v>
      </c>
      <c r="AR39" s="7">
        <f t="shared" si="135"/>
        <v>1</v>
      </c>
      <c r="AS39" s="7">
        <f t="shared" si="136"/>
        <v>1</v>
      </c>
      <c r="AT39" s="7">
        <f t="shared" si="137"/>
        <v>1</v>
      </c>
      <c r="AU39" s="7">
        <f t="shared" si="138"/>
        <v>0</v>
      </c>
      <c r="AV39" s="7">
        <f t="shared" si="139"/>
        <v>0</v>
      </c>
      <c r="AW39" s="7">
        <f t="shared" si="140"/>
        <v>0</v>
      </c>
      <c r="AX39" s="7">
        <f t="shared" si="141"/>
        <v>1</v>
      </c>
      <c r="AY39" s="7">
        <f t="shared" si="142"/>
        <v>2</v>
      </c>
      <c r="AZ39" s="7">
        <f t="shared" si="143"/>
        <v>0</v>
      </c>
      <c r="BA39" s="7">
        <f t="shared" si="144"/>
        <v>0</v>
      </c>
      <c r="BB39" s="7">
        <f t="shared" si="145"/>
        <v>1</v>
      </c>
      <c r="BC39" s="7">
        <f t="shared" si="146"/>
        <v>1</v>
      </c>
      <c r="BD39" s="7">
        <f t="shared" si="147"/>
        <v>2</v>
      </c>
      <c r="BE39" s="7">
        <f t="shared" si="148"/>
        <v>0</v>
      </c>
      <c r="BF39" s="7">
        <f t="shared" si="149"/>
        <v>0</v>
      </c>
      <c r="BG39" s="7">
        <f t="shared" si="150"/>
        <v>0</v>
      </c>
      <c r="BH39" s="7">
        <f t="shared" si="151"/>
        <v>1</v>
      </c>
      <c r="BI39" s="7">
        <f t="shared" si="152"/>
        <v>13</v>
      </c>
      <c r="BJ39" s="7" t="str">
        <f t="shared" si="98"/>
        <v>Normal</v>
      </c>
      <c r="BK39">
        <f t="shared" si="99"/>
        <v>3</v>
      </c>
      <c r="BO39">
        <f t="shared" si="100"/>
        <v>1</v>
      </c>
      <c r="BP39">
        <f t="shared" si="33"/>
        <v>2</v>
      </c>
      <c r="BQ39">
        <f t="shared" si="34"/>
        <v>1</v>
      </c>
      <c r="BR39">
        <f t="shared" si="35"/>
        <v>0</v>
      </c>
      <c r="BS39">
        <f t="shared" si="36"/>
        <v>1</v>
      </c>
      <c r="BT39">
        <f t="shared" si="101"/>
        <v>1</v>
      </c>
      <c r="BU39">
        <f t="shared" si="102"/>
        <v>0</v>
      </c>
      <c r="BV39">
        <f t="shared" si="103"/>
        <v>1</v>
      </c>
      <c r="BW39">
        <f t="shared" si="104"/>
        <v>1</v>
      </c>
      <c r="BX39">
        <f t="shared" si="105"/>
        <v>1</v>
      </c>
      <c r="BY39">
        <f t="shared" si="106"/>
        <v>1</v>
      </c>
      <c r="BZ39">
        <f t="shared" si="107"/>
        <v>0</v>
      </c>
      <c r="CA39">
        <f t="shared" si="108"/>
        <v>0</v>
      </c>
      <c r="CB39">
        <f t="shared" si="109"/>
        <v>0</v>
      </c>
      <c r="CC39">
        <f t="shared" si="110"/>
        <v>1</v>
      </c>
      <c r="CD39">
        <f t="shared" si="111"/>
        <v>2</v>
      </c>
      <c r="CE39">
        <f t="shared" si="112"/>
        <v>0</v>
      </c>
      <c r="CF39">
        <f t="shared" si="113"/>
        <v>0</v>
      </c>
      <c r="CG39">
        <f t="shared" si="114"/>
        <v>1</v>
      </c>
      <c r="CH39">
        <f t="shared" si="115"/>
        <v>1</v>
      </c>
      <c r="CI39">
        <f t="shared" si="116"/>
        <v>2</v>
      </c>
      <c r="CJ39">
        <f t="shared" si="117"/>
        <v>0</v>
      </c>
      <c r="CK39">
        <f t="shared" si="118"/>
        <v>0</v>
      </c>
      <c r="CL39">
        <f t="shared" si="119"/>
        <v>0</v>
      </c>
      <c r="CM39">
        <f t="shared" si="120"/>
        <v>1</v>
      </c>
      <c r="CN39">
        <f t="shared" si="121"/>
        <v>18</v>
      </c>
      <c r="CO39" t="str">
        <f t="shared" si="122"/>
        <v>Normal</v>
      </c>
      <c r="CP39">
        <f t="shared" si="123"/>
        <v>3</v>
      </c>
      <c r="CS39">
        <f t="shared" si="38"/>
        <v>1</v>
      </c>
      <c r="CT39">
        <f t="shared" si="39"/>
        <v>2</v>
      </c>
      <c r="CU39">
        <f t="shared" si="40"/>
        <v>0</v>
      </c>
      <c r="CV39">
        <f t="shared" si="41"/>
        <v>2</v>
      </c>
      <c r="CW39">
        <f t="shared" si="42"/>
        <v>1</v>
      </c>
      <c r="CX39">
        <f t="shared" si="43"/>
        <v>1</v>
      </c>
      <c r="CY39">
        <f t="shared" si="44"/>
        <v>1</v>
      </c>
      <c r="CZ39">
        <f t="shared" si="45"/>
        <v>0</v>
      </c>
      <c r="DA39">
        <f t="shared" si="46"/>
        <v>1</v>
      </c>
      <c r="DB39">
        <f t="shared" si="47"/>
        <v>1</v>
      </c>
      <c r="DC39">
        <f t="shared" si="48"/>
        <v>1</v>
      </c>
      <c r="DD39">
        <f t="shared" si="49"/>
        <v>1</v>
      </c>
      <c r="DE39">
        <f t="shared" si="50"/>
        <v>1</v>
      </c>
      <c r="DF39">
        <f t="shared" si="51"/>
        <v>1</v>
      </c>
      <c r="DG39">
        <f t="shared" si="52"/>
        <v>0</v>
      </c>
      <c r="DH39">
        <f t="shared" si="53"/>
        <v>2</v>
      </c>
      <c r="DI39">
        <f t="shared" si="54"/>
        <v>1</v>
      </c>
      <c r="DJ39">
        <f t="shared" si="55"/>
        <v>0</v>
      </c>
      <c r="DK39">
        <f t="shared" si="56"/>
        <v>0</v>
      </c>
      <c r="DL39">
        <f t="shared" si="57"/>
        <v>2</v>
      </c>
      <c r="DM39">
        <f t="shared" si="58"/>
        <v>1</v>
      </c>
      <c r="DN39">
        <f t="shared" si="59"/>
        <v>2</v>
      </c>
      <c r="DO39">
        <f t="shared" si="60"/>
        <v>1</v>
      </c>
      <c r="DP39">
        <f t="shared" si="61"/>
        <v>1</v>
      </c>
      <c r="DR39">
        <f t="shared" si="62"/>
        <v>6</v>
      </c>
      <c r="DS39">
        <f t="shared" si="63"/>
        <v>3</v>
      </c>
      <c r="DT39">
        <f t="shared" si="64"/>
        <v>5</v>
      </c>
      <c r="DU39">
        <f t="shared" si="65"/>
        <v>3</v>
      </c>
      <c r="DV39">
        <f t="shared" si="66"/>
        <v>7</v>
      </c>
    </row>
    <row r="40" spans="1:126" x14ac:dyDescent="0.3">
      <c r="A40" s="2">
        <f>'WCC &amp; SDQ'!BK38</f>
        <v>3</v>
      </c>
      <c r="B40" s="2">
        <f>'WCC &amp; SDQ'!BL38</f>
        <v>2</v>
      </c>
      <c r="C40" s="2">
        <f>'WCC &amp; SDQ'!BN38</f>
        <v>3</v>
      </c>
      <c r="D40" s="2">
        <f>'WCC &amp; SDQ'!BQ38</f>
        <v>2</v>
      </c>
      <c r="E40" s="2">
        <f>'WCC &amp; SDQ'!BR38</f>
        <v>2</v>
      </c>
      <c r="F40" s="2">
        <f t="shared" si="124"/>
        <v>12</v>
      </c>
      <c r="G40" s="2"/>
      <c r="I40" s="2">
        <f>4-'WCC &amp; SDQ'!BM38</f>
        <v>1</v>
      </c>
      <c r="J40" s="2">
        <f>4-'WCC &amp; SDQ'!BO38</f>
        <v>1</v>
      </c>
      <c r="K40" s="2">
        <f>4-'WCC &amp; SDQ'!BP38</f>
        <v>3</v>
      </c>
      <c r="L40" s="2">
        <f>4-'WCC &amp; SDQ'!BS38</f>
        <v>2</v>
      </c>
      <c r="M40" s="2">
        <f>4-'WCC &amp; SDQ'!BT38</f>
        <v>2</v>
      </c>
      <c r="N40" s="2">
        <f>4-'WCC &amp; SDQ'!CC38</f>
        <v>2</v>
      </c>
      <c r="O40" s="2">
        <f>4-'WCC &amp; SDQ'!CD38</f>
        <v>2</v>
      </c>
      <c r="P40" s="2">
        <f>4-'WCC &amp; SDQ'!CE38</f>
        <v>2</v>
      </c>
      <c r="Q40" s="2">
        <f>4-'WCC &amp; SDQ'!CF38</f>
        <v>2</v>
      </c>
      <c r="R40" s="2">
        <f>4-'WCC &amp; SDQ'!CG38</f>
        <v>3</v>
      </c>
      <c r="S40" s="2">
        <f>4-'WCC &amp; SDQ'!CH38</f>
        <v>2</v>
      </c>
      <c r="T40" s="2">
        <f>4-'WCC &amp; SDQ'!CI38</f>
        <v>2</v>
      </c>
      <c r="U40" s="2">
        <f>4-'WCC &amp; SDQ'!CJ38</f>
        <v>1</v>
      </c>
      <c r="V40" s="2">
        <f>4-'WCC &amp; SDQ'!CK38</f>
        <v>2</v>
      </c>
      <c r="W40" s="2">
        <f>4-'WCC &amp; SDQ'!CL38</f>
        <v>3</v>
      </c>
      <c r="X40" s="2">
        <f>4-'WCC &amp; SDQ'!CM38</f>
        <v>1</v>
      </c>
      <c r="Y40" s="2">
        <f>4-'WCC &amp; SDQ'!CN38</f>
        <v>1</v>
      </c>
      <c r="Z40" s="2">
        <f>4-'WCC &amp; SDQ'!CO38</f>
        <v>2</v>
      </c>
      <c r="AA40" s="2">
        <f>4-'WCC &amp; SDQ'!CP38</f>
        <v>1</v>
      </c>
      <c r="AB40" s="2">
        <f>4-'WCC &amp; SDQ'!CQ38</f>
        <v>2</v>
      </c>
      <c r="AC40" s="2">
        <f t="shared" si="125"/>
        <v>37</v>
      </c>
      <c r="AF40" s="7">
        <f t="shared" si="126"/>
        <v>2</v>
      </c>
      <c r="AG40" s="7">
        <f t="shared" si="127"/>
        <v>1</v>
      </c>
      <c r="AH40" s="7">
        <f t="shared" si="128"/>
        <v>2</v>
      </c>
      <c r="AI40" s="7">
        <f t="shared" si="129"/>
        <v>1</v>
      </c>
      <c r="AJ40" s="7">
        <f t="shared" si="130"/>
        <v>1</v>
      </c>
      <c r="AK40" s="7">
        <f t="shared" si="131"/>
        <v>7</v>
      </c>
      <c r="AL40" s="7" t="str">
        <f t="shared" si="75"/>
        <v>Normal</v>
      </c>
      <c r="AM40">
        <f t="shared" si="76"/>
        <v>3</v>
      </c>
      <c r="AO40" s="7">
        <f t="shared" si="132"/>
        <v>0</v>
      </c>
      <c r="AP40" s="7">
        <f t="shared" si="133"/>
        <v>0</v>
      </c>
      <c r="AQ40" s="7">
        <f t="shared" si="134"/>
        <v>2</v>
      </c>
      <c r="AR40" s="7">
        <f t="shared" si="135"/>
        <v>1</v>
      </c>
      <c r="AS40" s="7">
        <f t="shared" si="136"/>
        <v>1</v>
      </c>
      <c r="AT40" s="7">
        <f t="shared" si="137"/>
        <v>1</v>
      </c>
      <c r="AU40" s="7">
        <f t="shared" si="138"/>
        <v>1</v>
      </c>
      <c r="AV40" s="7">
        <f t="shared" si="139"/>
        <v>1</v>
      </c>
      <c r="AW40" s="7">
        <f t="shared" si="140"/>
        <v>1</v>
      </c>
      <c r="AX40" s="7">
        <f t="shared" si="141"/>
        <v>2</v>
      </c>
      <c r="AY40" s="7">
        <f t="shared" si="142"/>
        <v>1</v>
      </c>
      <c r="AZ40" s="7">
        <f t="shared" si="143"/>
        <v>1</v>
      </c>
      <c r="BA40" s="7">
        <f t="shared" si="144"/>
        <v>0</v>
      </c>
      <c r="BB40" s="7">
        <f t="shared" si="145"/>
        <v>1</v>
      </c>
      <c r="BC40" s="7">
        <f t="shared" si="146"/>
        <v>2</v>
      </c>
      <c r="BD40" s="7">
        <f t="shared" si="147"/>
        <v>0</v>
      </c>
      <c r="BE40" s="7">
        <f t="shared" si="148"/>
        <v>0</v>
      </c>
      <c r="BF40" s="7">
        <f t="shared" si="149"/>
        <v>1</v>
      </c>
      <c r="BG40" s="7">
        <f t="shared" si="150"/>
        <v>0</v>
      </c>
      <c r="BH40" s="7">
        <f t="shared" si="151"/>
        <v>1</v>
      </c>
      <c r="BI40" s="7">
        <f t="shared" si="152"/>
        <v>17</v>
      </c>
      <c r="BJ40" s="7" t="str">
        <f t="shared" si="98"/>
        <v>Borderline</v>
      </c>
      <c r="BK40">
        <f t="shared" si="99"/>
        <v>2</v>
      </c>
      <c r="BO40">
        <f t="shared" si="100"/>
        <v>0</v>
      </c>
      <c r="BP40">
        <f t="shared" si="33"/>
        <v>1</v>
      </c>
      <c r="BQ40">
        <f t="shared" si="34"/>
        <v>0</v>
      </c>
      <c r="BR40">
        <f t="shared" si="35"/>
        <v>1</v>
      </c>
      <c r="BS40">
        <f t="shared" si="36"/>
        <v>1</v>
      </c>
      <c r="BT40">
        <f t="shared" si="101"/>
        <v>0</v>
      </c>
      <c r="BU40">
        <f t="shared" si="102"/>
        <v>0</v>
      </c>
      <c r="BV40">
        <f t="shared" si="103"/>
        <v>2</v>
      </c>
      <c r="BW40">
        <f t="shared" si="104"/>
        <v>1</v>
      </c>
      <c r="BX40">
        <f t="shared" si="105"/>
        <v>1</v>
      </c>
      <c r="BY40">
        <f t="shared" si="106"/>
        <v>1</v>
      </c>
      <c r="BZ40">
        <f t="shared" si="107"/>
        <v>1</v>
      </c>
      <c r="CA40">
        <f t="shared" si="108"/>
        <v>1</v>
      </c>
      <c r="CB40">
        <f t="shared" si="109"/>
        <v>1</v>
      </c>
      <c r="CC40">
        <f t="shared" si="110"/>
        <v>2</v>
      </c>
      <c r="CD40">
        <f t="shared" si="111"/>
        <v>1</v>
      </c>
      <c r="CE40">
        <f t="shared" si="112"/>
        <v>1</v>
      </c>
      <c r="CF40">
        <f t="shared" si="113"/>
        <v>0</v>
      </c>
      <c r="CG40">
        <f t="shared" si="114"/>
        <v>1</v>
      </c>
      <c r="CH40">
        <f t="shared" si="115"/>
        <v>2</v>
      </c>
      <c r="CI40">
        <f t="shared" si="116"/>
        <v>0</v>
      </c>
      <c r="CJ40">
        <f t="shared" si="117"/>
        <v>0</v>
      </c>
      <c r="CK40">
        <f t="shared" si="118"/>
        <v>1</v>
      </c>
      <c r="CL40">
        <f t="shared" si="119"/>
        <v>0</v>
      </c>
      <c r="CM40">
        <f t="shared" si="120"/>
        <v>1</v>
      </c>
      <c r="CN40">
        <f t="shared" si="121"/>
        <v>20</v>
      </c>
      <c r="CO40" t="str">
        <f t="shared" si="122"/>
        <v>Borderline</v>
      </c>
      <c r="CP40">
        <f t="shared" si="123"/>
        <v>2</v>
      </c>
      <c r="CS40">
        <f t="shared" si="38"/>
        <v>1</v>
      </c>
      <c r="CT40">
        <f t="shared" si="39"/>
        <v>2</v>
      </c>
      <c r="CU40">
        <f t="shared" si="40"/>
        <v>1</v>
      </c>
      <c r="CV40">
        <f t="shared" si="41"/>
        <v>1</v>
      </c>
      <c r="CW40">
        <f t="shared" si="42"/>
        <v>1</v>
      </c>
      <c r="CX40">
        <f t="shared" si="43"/>
        <v>2</v>
      </c>
      <c r="CY40">
        <f t="shared" si="44"/>
        <v>1</v>
      </c>
      <c r="CZ40">
        <f t="shared" si="45"/>
        <v>1</v>
      </c>
      <c r="DA40">
        <f t="shared" si="46"/>
        <v>2</v>
      </c>
      <c r="DB40">
        <f t="shared" si="47"/>
        <v>0</v>
      </c>
      <c r="DC40">
        <f t="shared" si="48"/>
        <v>0</v>
      </c>
      <c r="DD40">
        <f t="shared" si="49"/>
        <v>1</v>
      </c>
      <c r="DE40">
        <f t="shared" si="50"/>
        <v>1</v>
      </c>
      <c r="DF40">
        <f t="shared" si="51"/>
        <v>1</v>
      </c>
      <c r="DG40">
        <f t="shared" si="52"/>
        <v>0</v>
      </c>
      <c r="DH40">
        <f t="shared" si="53"/>
        <v>0</v>
      </c>
      <c r="DI40">
        <f t="shared" si="54"/>
        <v>1</v>
      </c>
      <c r="DJ40">
        <f t="shared" si="55"/>
        <v>1</v>
      </c>
      <c r="DK40">
        <f t="shared" si="56"/>
        <v>2</v>
      </c>
      <c r="DL40">
        <f t="shared" si="57"/>
        <v>2</v>
      </c>
      <c r="DM40">
        <f t="shared" si="58"/>
        <v>1</v>
      </c>
      <c r="DN40">
        <f t="shared" si="59"/>
        <v>2</v>
      </c>
      <c r="DO40">
        <f t="shared" si="60"/>
        <v>2</v>
      </c>
      <c r="DP40">
        <f t="shared" si="61"/>
        <v>2</v>
      </c>
      <c r="DR40">
        <f t="shared" si="62"/>
        <v>6</v>
      </c>
      <c r="DS40">
        <f t="shared" si="63"/>
        <v>6</v>
      </c>
      <c r="DT40">
        <f t="shared" si="64"/>
        <v>3</v>
      </c>
      <c r="DU40">
        <f t="shared" si="65"/>
        <v>4</v>
      </c>
      <c r="DV40">
        <f t="shared" si="66"/>
        <v>9</v>
      </c>
    </row>
    <row r="41" spans="1:126" x14ac:dyDescent="0.3">
      <c r="A41" s="2">
        <f>'WCC &amp; SDQ'!BK39</f>
        <v>3</v>
      </c>
      <c r="B41" s="2">
        <f>'WCC &amp; SDQ'!BL39</f>
        <v>2</v>
      </c>
      <c r="C41" s="2">
        <f>'WCC &amp; SDQ'!BN39</f>
        <v>3</v>
      </c>
      <c r="D41" s="2">
        <f>'WCC &amp; SDQ'!BQ39</f>
        <v>3</v>
      </c>
      <c r="E41" s="2">
        <f>'WCC &amp; SDQ'!BR39</f>
        <v>3</v>
      </c>
      <c r="F41" s="2">
        <f t="shared" si="124"/>
        <v>14</v>
      </c>
      <c r="G41" s="2"/>
      <c r="I41" s="2">
        <f>4-'WCC &amp; SDQ'!BM39</f>
        <v>1</v>
      </c>
      <c r="J41" s="2">
        <f>4-'WCC &amp; SDQ'!BO39</f>
        <v>1</v>
      </c>
      <c r="K41" s="2">
        <f>4-'WCC &amp; SDQ'!BP39</f>
        <v>1</v>
      </c>
      <c r="L41" s="2">
        <f>4-'WCC &amp; SDQ'!BS39</f>
        <v>1</v>
      </c>
      <c r="M41" s="2">
        <f>4-'WCC &amp; SDQ'!BT39</f>
        <v>1</v>
      </c>
      <c r="N41" s="2">
        <f>4-'WCC &amp; SDQ'!CC39</f>
        <v>2</v>
      </c>
      <c r="O41" s="2">
        <f>4-'WCC &amp; SDQ'!CD39</f>
        <v>2</v>
      </c>
      <c r="P41" s="2">
        <f>4-'WCC &amp; SDQ'!CE39</f>
        <v>3</v>
      </c>
      <c r="Q41" s="2">
        <f>4-'WCC &amp; SDQ'!CF39</f>
        <v>2</v>
      </c>
      <c r="R41" s="2">
        <f>4-'WCC &amp; SDQ'!CG39</f>
        <v>3</v>
      </c>
      <c r="S41" s="2">
        <f>4-'WCC &amp; SDQ'!CH39</f>
        <v>2</v>
      </c>
      <c r="T41" s="2">
        <f>4-'WCC &amp; SDQ'!CI39</f>
        <v>2</v>
      </c>
      <c r="U41" s="2">
        <f>4-'WCC &amp; SDQ'!CJ39</f>
        <v>2</v>
      </c>
      <c r="V41" s="2">
        <f>4-'WCC &amp; SDQ'!CK39</f>
        <v>2</v>
      </c>
      <c r="W41" s="2">
        <f>4-'WCC &amp; SDQ'!CL39</f>
        <v>2</v>
      </c>
      <c r="X41" s="2">
        <f>4-'WCC &amp; SDQ'!CM39</f>
        <v>2</v>
      </c>
      <c r="Y41" s="2">
        <f>4-'WCC &amp; SDQ'!CN39</f>
        <v>2</v>
      </c>
      <c r="Z41" s="2">
        <f>4-'WCC &amp; SDQ'!CO39</f>
        <v>3</v>
      </c>
      <c r="AA41" s="2">
        <f>4-'WCC &amp; SDQ'!CP39</f>
        <v>3</v>
      </c>
      <c r="AB41" s="2">
        <f>4-'WCC &amp; SDQ'!CQ39</f>
        <v>2</v>
      </c>
      <c r="AC41" s="2">
        <f t="shared" si="125"/>
        <v>39</v>
      </c>
      <c r="AF41" s="7">
        <f t="shared" si="126"/>
        <v>2</v>
      </c>
      <c r="AG41" s="7">
        <f t="shared" si="127"/>
        <v>1</v>
      </c>
      <c r="AH41" s="7">
        <f t="shared" si="128"/>
        <v>2</v>
      </c>
      <c r="AI41" s="7">
        <f t="shared" si="129"/>
        <v>2</v>
      </c>
      <c r="AJ41" s="7">
        <f t="shared" si="130"/>
        <v>2</v>
      </c>
      <c r="AK41" s="7">
        <f t="shared" si="131"/>
        <v>9</v>
      </c>
      <c r="AL41" s="7" t="str">
        <f t="shared" si="75"/>
        <v>Normal</v>
      </c>
      <c r="AM41">
        <f t="shared" si="76"/>
        <v>3</v>
      </c>
      <c r="AO41" s="7">
        <f t="shared" si="132"/>
        <v>0</v>
      </c>
      <c r="AP41" s="7">
        <f t="shared" si="133"/>
        <v>0</v>
      </c>
      <c r="AQ41" s="7">
        <f t="shared" si="134"/>
        <v>0</v>
      </c>
      <c r="AR41" s="7">
        <f t="shared" si="135"/>
        <v>0</v>
      </c>
      <c r="AS41" s="7">
        <f t="shared" si="136"/>
        <v>0</v>
      </c>
      <c r="AT41" s="7">
        <f t="shared" si="137"/>
        <v>1</v>
      </c>
      <c r="AU41" s="7">
        <f t="shared" si="138"/>
        <v>1</v>
      </c>
      <c r="AV41" s="7">
        <f t="shared" si="139"/>
        <v>2</v>
      </c>
      <c r="AW41" s="7">
        <f t="shared" si="140"/>
        <v>1</v>
      </c>
      <c r="AX41" s="7">
        <f t="shared" si="141"/>
        <v>2</v>
      </c>
      <c r="AY41" s="7">
        <f t="shared" si="142"/>
        <v>1</v>
      </c>
      <c r="AZ41" s="7">
        <f t="shared" si="143"/>
        <v>1</v>
      </c>
      <c r="BA41" s="7">
        <f t="shared" si="144"/>
        <v>1</v>
      </c>
      <c r="BB41" s="7">
        <f t="shared" si="145"/>
        <v>1</v>
      </c>
      <c r="BC41" s="7">
        <f t="shared" si="146"/>
        <v>1</v>
      </c>
      <c r="BD41" s="7">
        <f t="shared" si="147"/>
        <v>1</v>
      </c>
      <c r="BE41" s="7">
        <f t="shared" si="148"/>
        <v>1</v>
      </c>
      <c r="BF41" s="7">
        <f t="shared" si="149"/>
        <v>2</v>
      </c>
      <c r="BG41" s="7">
        <f t="shared" si="150"/>
        <v>2</v>
      </c>
      <c r="BH41" s="7">
        <f t="shared" si="151"/>
        <v>1</v>
      </c>
      <c r="BI41" s="7">
        <f t="shared" si="152"/>
        <v>19</v>
      </c>
      <c r="BJ41" s="7" t="str">
        <f t="shared" si="98"/>
        <v>Borderline</v>
      </c>
      <c r="BK41">
        <f t="shared" si="99"/>
        <v>2</v>
      </c>
      <c r="BO41">
        <f t="shared" si="100"/>
        <v>0</v>
      </c>
      <c r="BP41">
        <f t="shared" si="33"/>
        <v>1</v>
      </c>
      <c r="BQ41">
        <f t="shared" si="34"/>
        <v>0</v>
      </c>
      <c r="BR41">
        <f t="shared" si="35"/>
        <v>0</v>
      </c>
      <c r="BS41">
        <f t="shared" si="36"/>
        <v>0</v>
      </c>
      <c r="BT41">
        <f t="shared" si="101"/>
        <v>0</v>
      </c>
      <c r="BU41">
        <f t="shared" si="102"/>
        <v>0</v>
      </c>
      <c r="BV41">
        <f t="shared" si="103"/>
        <v>0</v>
      </c>
      <c r="BW41">
        <f t="shared" si="104"/>
        <v>0</v>
      </c>
      <c r="BX41">
        <f t="shared" si="105"/>
        <v>0</v>
      </c>
      <c r="BY41">
        <f t="shared" si="106"/>
        <v>1</v>
      </c>
      <c r="BZ41">
        <f t="shared" si="107"/>
        <v>1</v>
      </c>
      <c r="CA41">
        <f t="shared" si="108"/>
        <v>2</v>
      </c>
      <c r="CB41">
        <f t="shared" si="109"/>
        <v>1</v>
      </c>
      <c r="CC41">
        <f t="shared" si="110"/>
        <v>2</v>
      </c>
      <c r="CD41">
        <f t="shared" si="111"/>
        <v>1</v>
      </c>
      <c r="CE41">
        <f t="shared" si="112"/>
        <v>1</v>
      </c>
      <c r="CF41">
        <f t="shared" si="113"/>
        <v>1</v>
      </c>
      <c r="CG41">
        <f t="shared" si="114"/>
        <v>1</v>
      </c>
      <c r="CH41">
        <f t="shared" si="115"/>
        <v>1</v>
      </c>
      <c r="CI41">
        <f t="shared" si="116"/>
        <v>1</v>
      </c>
      <c r="CJ41">
        <f t="shared" si="117"/>
        <v>1</v>
      </c>
      <c r="CK41">
        <f t="shared" si="118"/>
        <v>2</v>
      </c>
      <c r="CL41">
        <f t="shared" si="119"/>
        <v>2</v>
      </c>
      <c r="CM41">
        <f t="shared" si="120"/>
        <v>1</v>
      </c>
      <c r="CN41">
        <f t="shared" si="121"/>
        <v>20</v>
      </c>
      <c r="CO41" t="str">
        <f t="shared" si="122"/>
        <v>Borderline</v>
      </c>
      <c r="CP41">
        <f t="shared" si="123"/>
        <v>2</v>
      </c>
      <c r="CS41">
        <f t="shared" si="38"/>
        <v>1</v>
      </c>
      <c r="CT41">
        <f t="shared" si="39"/>
        <v>2</v>
      </c>
      <c r="CU41">
        <f t="shared" si="40"/>
        <v>1</v>
      </c>
      <c r="CV41">
        <f t="shared" si="41"/>
        <v>1</v>
      </c>
      <c r="CW41">
        <f t="shared" si="42"/>
        <v>2</v>
      </c>
      <c r="CX41">
        <f t="shared" si="43"/>
        <v>1</v>
      </c>
      <c r="CY41">
        <f t="shared" si="44"/>
        <v>1</v>
      </c>
      <c r="CZ41">
        <f t="shared" si="45"/>
        <v>0</v>
      </c>
      <c r="DA41">
        <f t="shared" si="46"/>
        <v>2</v>
      </c>
      <c r="DB41">
        <f t="shared" si="47"/>
        <v>0</v>
      </c>
      <c r="DC41">
        <f t="shared" si="48"/>
        <v>1</v>
      </c>
      <c r="DD41">
        <f t="shared" si="49"/>
        <v>2</v>
      </c>
      <c r="DE41">
        <f t="shared" si="50"/>
        <v>1</v>
      </c>
      <c r="DF41">
        <f t="shared" si="51"/>
        <v>1</v>
      </c>
      <c r="DG41">
        <f t="shared" si="52"/>
        <v>0</v>
      </c>
      <c r="DH41">
        <f t="shared" si="53"/>
        <v>2</v>
      </c>
      <c r="DI41">
        <f t="shared" si="54"/>
        <v>0</v>
      </c>
      <c r="DJ41">
        <f t="shared" si="55"/>
        <v>1</v>
      </c>
      <c r="DK41">
        <f t="shared" si="56"/>
        <v>0</v>
      </c>
      <c r="DL41">
        <f t="shared" si="57"/>
        <v>1</v>
      </c>
      <c r="DM41">
        <f t="shared" si="58"/>
        <v>1</v>
      </c>
      <c r="DN41">
        <f t="shared" si="59"/>
        <v>1</v>
      </c>
      <c r="DO41">
        <f t="shared" si="60"/>
        <v>2</v>
      </c>
      <c r="DP41">
        <f t="shared" si="61"/>
        <v>1</v>
      </c>
      <c r="DR41">
        <f t="shared" si="62"/>
        <v>7</v>
      </c>
      <c r="DS41">
        <f t="shared" si="63"/>
        <v>4</v>
      </c>
      <c r="DT41">
        <f t="shared" si="64"/>
        <v>5</v>
      </c>
      <c r="DU41">
        <f t="shared" si="65"/>
        <v>3</v>
      </c>
      <c r="DV41">
        <f t="shared" si="66"/>
        <v>6</v>
      </c>
    </row>
    <row r="42" spans="1:126" x14ac:dyDescent="0.3">
      <c r="A42" s="2">
        <f>'WCC &amp; SDQ'!BK40</f>
        <v>2</v>
      </c>
      <c r="B42" s="2">
        <f>'WCC &amp; SDQ'!BL40</f>
        <v>2</v>
      </c>
      <c r="C42" s="2">
        <f>'WCC &amp; SDQ'!BN40</f>
        <v>2</v>
      </c>
      <c r="D42" s="2">
        <f>'WCC &amp; SDQ'!BQ40</f>
        <v>3</v>
      </c>
      <c r="E42" s="2">
        <f>'WCC &amp; SDQ'!BR40</f>
        <v>2</v>
      </c>
      <c r="F42" s="2">
        <f t="shared" si="124"/>
        <v>11</v>
      </c>
      <c r="G42" s="2"/>
      <c r="I42" s="2">
        <f>4-'WCC &amp; SDQ'!BM40</f>
        <v>1</v>
      </c>
      <c r="J42" s="2">
        <f>4-'WCC &amp; SDQ'!BO40</f>
        <v>1</v>
      </c>
      <c r="K42" s="2">
        <f>4-'WCC &amp; SDQ'!BP40</f>
        <v>3</v>
      </c>
      <c r="L42" s="2">
        <f>4-'WCC &amp; SDQ'!BS40</f>
        <v>1</v>
      </c>
      <c r="M42" s="2">
        <f>4-'WCC &amp; SDQ'!BT40</f>
        <v>2</v>
      </c>
      <c r="N42" s="2">
        <f>4-'WCC &amp; SDQ'!CC40</f>
        <v>3</v>
      </c>
      <c r="O42" s="2">
        <f>4-'WCC &amp; SDQ'!CD40</f>
        <v>2</v>
      </c>
      <c r="P42" s="2">
        <f>4-'WCC &amp; SDQ'!CE40</f>
        <v>2</v>
      </c>
      <c r="Q42" s="2">
        <f>4-'WCC &amp; SDQ'!CF40</f>
        <v>1</v>
      </c>
      <c r="R42" s="2">
        <f>4-'WCC &amp; SDQ'!CG40</f>
        <v>3</v>
      </c>
      <c r="S42" s="2">
        <f>4-'WCC &amp; SDQ'!CH40</f>
        <v>2</v>
      </c>
      <c r="T42" s="2">
        <f>4-'WCC &amp; SDQ'!CI40</f>
        <v>2</v>
      </c>
      <c r="U42" s="2">
        <f>4-'WCC &amp; SDQ'!CJ40</f>
        <v>2</v>
      </c>
      <c r="V42" s="2">
        <f>4-'WCC &amp; SDQ'!CK40</f>
        <v>2</v>
      </c>
      <c r="W42" s="2">
        <f>4-'WCC &amp; SDQ'!CL40</f>
        <v>2</v>
      </c>
      <c r="X42" s="2">
        <f>4-'WCC &amp; SDQ'!CM40</f>
        <v>1</v>
      </c>
      <c r="Y42" s="2">
        <f>4-'WCC &amp; SDQ'!CN40</f>
        <v>2</v>
      </c>
      <c r="Z42" s="2">
        <f>4-'WCC &amp; SDQ'!CO40</f>
        <v>3</v>
      </c>
      <c r="AA42" s="2">
        <f>4-'WCC &amp; SDQ'!CP40</f>
        <v>1</v>
      </c>
      <c r="AB42" s="2">
        <f>4-'WCC &amp; SDQ'!CQ40</f>
        <v>3</v>
      </c>
      <c r="AC42" s="2">
        <f t="shared" si="125"/>
        <v>39</v>
      </c>
      <c r="AF42" s="7">
        <f t="shared" si="126"/>
        <v>1</v>
      </c>
      <c r="AG42" s="7">
        <f t="shared" si="127"/>
        <v>1</v>
      </c>
      <c r="AH42" s="7">
        <f t="shared" si="128"/>
        <v>1</v>
      </c>
      <c r="AI42" s="7">
        <f t="shared" si="129"/>
        <v>2</v>
      </c>
      <c r="AJ42" s="7">
        <f t="shared" si="130"/>
        <v>1</v>
      </c>
      <c r="AK42" s="7">
        <f t="shared" si="131"/>
        <v>6</v>
      </c>
      <c r="AL42" s="7" t="str">
        <f t="shared" si="75"/>
        <v>Normal</v>
      </c>
      <c r="AM42">
        <f t="shared" si="76"/>
        <v>3</v>
      </c>
      <c r="AO42" s="7">
        <f t="shared" si="132"/>
        <v>0</v>
      </c>
      <c r="AP42" s="7">
        <f t="shared" si="133"/>
        <v>0</v>
      </c>
      <c r="AQ42" s="7">
        <f t="shared" si="134"/>
        <v>2</v>
      </c>
      <c r="AR42" s="7">
        <f t="shared" si="135"/>
        <v>0</v>
      </c>
      <c r="AS42" s="7">
        <f t="shared" si="136"/>
        <v>1</v>
      </c>
      <c r="AT42" s="7">
        <f t="shared" si="137"/>
        <v>2</v>
      </c>
      <c r="AU42" s="7">
        <f t="shared" si="138"/>
        <v>1</v>
      </c>
      <c r="AV42" s="7">
        <f t="shared" si="139"/>
        <v>1</v>
      </c>
      <c r="AW42" s="7">
        <f t="shared" si="140"/>
        <v>0</v>
      </c>
      <c r="AX42" s="7">
        <f t="shared" si="141"/>
        <v>2</v>
      </c>
      <c r="AY42" s="7">
        <f t="shared" si="142"/>
        <v>1</v>
      </c>
      <c r="AZ42" s="7">
        <f t="shared" si="143"/>
        <v>1</v>
      </c>
      <c r="BA42" s="7">
        <f t="shared" si="144"/>
        <v>1</v>
      </c>
      <c r="BB42" s="7">
        <f t="shared" si="145"/>
        <v>1</v>
      </c>
      <c r="BC42" s="7">
        <f t="shared" si="146"/>
        <v>1</v>
      </c>
      <c r="BD42" s="7">
        <f t="shared" si="147"/>
        <v>0</v>
      </c>
      <c r="BE42" s="7">
        <f t="shared" si="148"/>
        <v>1</v>
      </c>
      <c r="BF42" s="7">
        <f t="shared" si="149"/>
        <v>2</v>
      </c>
      <c r="BG42" s="7">
        <f t="shared" si="150"/>
        <v>0</v>
      </c>
      <c r="BH42" s="7">
        <f t="shared" si="151"/>
        <v>2</v>
      </c>
      <c r="BI42" s="7">
        <f t="shared" si="152"/>
        <v>19</v>
      </c>
      <c r="BJ42" s="7" t="str">
        <f t="shared" si="98"/>
        <v>Borderline</v>
      </c>
      <c r="BK42">
        <f t="shared" si="99"/>
        <v>2</v>
      </c>
      <c r="BO42">
        <f t="shared" si="100"/>
        <v>1</v>
      </c>
      <c r="BP42">
        <f t="shared" si="33"/>
        <v>1</v>
      </c>
      <c r="BQ42">
        <f t="shared" si="34"/>
        <v>1</v>
      </c>
      <c r="BR42">
        <f t="shared" si="35"/>
        <v>0</v>
      </c>
      <c r="BS42">
        <f t="shared" si="36"/>
        <v>1</v>
      </c>
      <c r="BT42">
        <f t="shared" si="101"/>
        <v>0</v>
      </c>
      <c r="BU42">
        <f t="shared" si="102"/>
        <v>0</v>
      </c>
      <c r="BV42">
        <f t="shared" si="103"/>
        <v>2</v>
      </c>
      <c r="BW42">
        <f t="shared" si="104"/>
        <v>0</v>
      </c>
      <c r="BX42">
        <f t="shared" si="105"/>
        <v>1</v>
      </c>
      <c r="BY42">
        <f t="shared" si="106"/>
        <v>2</v>
      </c>
      <c r="BZ42">
        <f t="shared" si="107"/>
        <v>1</v>
      </c>
      <c r="CA42">
        <f t="shared" si="108"/>
        <v>1</v>
      </c>
      <c r="CB42">
        <f t="shared" si="109"/>
        <v>0</v>
      </c>
      <c r="CC42">
        <f t="shared" si="110"/>
        <v>2</v>
      </c>
      <c r="CD42">
        <f t="shared" si="111"/>
        <v>1</v>
      </c>
      <c r="CE42">
        <f t="shared" si="112"/>
        <v>1</v>
      </c>
      <c r="CF42">
        <f t="shared" si="113"/>
        <v>1</v>
      </c>
      <c r="CG42">
        <f t="shared" si="114"/>
        <v>1</v>
      </c>
      <c r="CH42">
        <f t="shared" si="115"/>
        <v>1</v>
      </c>
      <c r="CI42">
        <f t="shared" si="116"/>
        <v>0</v>
      </c>
      <c r="CJ42">
        <f t="shared" si="117"/>
        <v>1</v>
      </c>
      <c r="CK42">
        <f t="shared" si="118"/>
        <v>2</v>
      </c>
      <c r="CL42">
        <f t="shared" si="119"/>
        <v>0</v>
      </c>
      <c r="CM42">
        <f t="shared" si="120"/>
        <v>2</v>
      </c>
      <c r="CN42">
        <f t="shared" si="121"/>
        <v>23</v>
      </c>
      <c r="CO42" t="str">
        <f t="shared" si="122"/>
        <v>Borderline</v>
      </c>
      <c r="CP42">
        <f t="shared" si="123"/>
        <v>2</v>
      </c>
      <c r="CS42">
        <f t="shared" si="38"/>
        <v>1</v>
      </c>
      <c r="CT42">
        <f t="shared" si="39"/>
        <v>2</v>
      </c>
      <c r="CU42">
        <f t="shared" si="40"/>
        <v>0</v>
      </c>
      <c r="CV42">
        <f t="shared" si="41"/>
        <v>2</v>
      </c>
      <c r="CW42">
        <f t="shared" si="42"/>
        <v>2</v>
      </c>
      <c r="CX42">
        <f t="shared" si="43"/>
        <v>1</v>
      </c>
      <c r="CY42">
        <f t="shared" si="44"/>
        <v>0</v>
      </c>
      <c r="CZ42">
        <f t="shared" si="45"/>
        <v>0</v>
      </c>
      <c r="DA42">
        <f t="shared" si="46"/>
        <v>2</v>
      </c>
      <c r="DB42">
        <f t="shared" si="47"/>
        <v>0</v>
      </c>
      <c r="DC42">
        <f t="shared" si="48"/>
        <v>0</v>
      </c>
      <c r="DD42">
        <f t="shared" si="49"/>
        <v>1</v>
      </c>
      <c r="DE42">
        <f t="shared" si="50"/>
        <v>1</v>
      </c>
      <c r="DF42">
        <f t="shared" si="51"/>
        <v>2</v>
      </c>
      <c r="DG42">
        <f t="shared" si="52"/>
        <v>0</v>
      </c>
      <c r="DH42">
        <f t="shared" si="53"/>
        <v>1</v>
      </c>
      <c r="DI42">
        <f t="shared" si="54"/>
        <v>2</v>
      </c>
      <c r="DJ42">
        <f t="shared" si="55"/>
        <v>1</v>
      </c>
      <c r="DK42">
        <f t="shared" si="56"/>
        <v>0</v>
      </c>
      <c r="DL42">
        <f t="shared" si="57"/>
        <v>2</v>
      </c>
      <c r="DM42">
        <f t="shared" si="58"/>
        <v>2</v>
      </c>
      <c r="DN42">
        <f t="shared" si="59"/>
        <v>2</v>
      </c>
      <c r="DO42">
        <f t="shared" si="60"/>
        <v>2</v>
      </c>
      <c r="DP42">
        <f t="shared" si="61"/>
        <v>2</v>
      </c>
      <c r="DR42">
        <f t="shared" si="62"/>
        <v>7</v>
      </c>
      <c r="DS42">
        <f t="shared" si="63"/>
        <v>3</v>
      </c>
      <c r="DT42">
        <f t="shared" si="64"/>
        <v>4</v>
      </c>
      <c r="DU42">
        <f t="shared" si="65"/>
        <v>4</v>
      </c>
      <c r="DV42">
        <f t="shared" si="66"/>
        <v>10</v>
      </c>
    </row>
    <row r="43" spans="1:126" x14ac:dyDescent="0.3">
      <c r="A43" s="2">
        <f>'WCC &amp; SDQ'!BK41</f>
        <v>3</v>
      </c>
      <c r="B43" s="2">
        <f>'WCC &amp; SDQ'!BL41</f>
        <v>3</v>
      </c>
      <c r="C43" s="2">
        <f>'WCC &amp; SDQ'!BN41</f>
        <v>3</v>
      </c>
      <c r="D43" s="2">
        <f>'WCC &amp; SDQ'!BQ41</f>
        <v>3</v>
      </c>
      <c r="E43" s="2">
        <f>'WCC &amp; SDQ'!BR41</f>
        <v>3</v>
      </c>
      <c r="F43" s="2">
        <f t="shared" si="124"/>
        <v>15</v>
      </c>
      <c r="G43" s="2"/>
      <c r="I43" s="2">
        <f>4-'WCC &amp; SDQ'!BM41</f>
        <v>2</v>
      </c>
      <c r="J43" s="2">
        <f>4-'WCC &amp; SDQ'!BO41</f>
        <v>1</v>
      </c>
      <c r="K43" s="2">
        <f>4-'WCC &amp; SDQ'!BP41</f>
        <v>2</v>
      </c>
      <c r="L43" s="2">
        <f>4-'WCC &amp; SDQ'!BS41</f>
        <v>1</v>
      </c>
      <c r="M43" s="2">
        <f>4-'WCC &amp; SDQ'!BT41</f>
        <v>1</v>
      </c>
      <c r="N43" s="2">
        <f>4-'WCC &amp; SDQ'!CC41</f>
        <v>2</v>
      </c>
      <c r="O43" s="2">
        <f>4-'WCC &amp; SDQ'!CD41</f>
        <v>2</v>
      </c>
      <c r="P43" s="2">
        <f>4-'WCC &amp; SDQ'!CE41</f>
        <v>2</v>
      </c>
      <c r="Q43" s="2">
        <f>4-'WCC &amp; SDQ'!CF41</f>
        <v>3</v>
      </c>
      <c r="R43" s="2">
        <f>4-'WCC &amp; SDQ'!CG41</f>
        <v>3</v>
      </c>
      <c r="S43" s="2">
        <f>4-'WCC &amp; SDQ'!CH41</f>
        <v>2</v>
      </c>
      <c r="T43" s="2">
        <f>4-'WCC &amp; SDQ'!CI41</f>
        <v>1</v>
      </c>
      <c r="U43" s="2">
        <f>4-'WCC &amp; SDQ'!CJ41</f>
        <v>1</v>
      </c>
      <c r="V43" s="2">
        <f>4-'WCC &amp; SDQ'!CK41</f>
        <v>3</v>
      </c>
      <c r="W43" s="2">
        <f>4-'WCC &amp; SDQ'!CL41</f>
        <v>3</v>
      </c>
      <c r="X43" s="2">
        <f>4-'WCC &amp; SDQ'!CM41</f>
        <v>1</v>
      </c>
      <c r="Y43" s="2">
        <f>4-'WCC &amp; SDQ'!CN41</f>
        <v>2</v>
      </c>
      <c r="Z43" s="2">
        <f>4-'WCC &amp; SDQ'!CO41</f>
        <v>3</v>
      </c>
      <c r="AA43" s="2">
        <f>4-'WCC &amp; SDQ'!CP41</f>
        <v>1</v>
      </c>
      <c r="AB43" s="2">
        <f>4-'WCC &amp; SDQ'!CQ41</f>
        <v>3</v>
      </c>
      <c r="AC43" s="2">
        <f t="shared" si="125"/>
        <v>39</v>
      </c>
      <c r="AF43" s="7">
        <f t="shared" si="126"/>
        <v>2</v>
      </c>
      <c r="AG43" s="7">
        <f t="shared" si="127"/>
        <v>2</v>
      </c>
      <c r="AH43" s="7">
        <f t="shared" si="128"/>
        <v>2</v>
      </c>
      <c r="AI43" s="7">
        <f t="shared" si="129"/>
        <v>2</v>
      </c>
      <c r="AJ43" s="7">
        <f t="shared" si="130"/>
        <v>2</v>
      </c>
      <c r="AK43" s="7">
        <f t="shared" si="131"/>
        <v>10</v>
      </c>
      <c r="AL43" s="7" t="str">
        <f t="shared" si="75"/>
        <v>Normal</v>
      </c>
      <c r="AM43">
        <f t="shared" si="76"/>
        <v>3</v>
      </c>
      <c r="AO43" s="7">
        <f t="shared" si="132"/>
        <v>1</v>
      </c>
      <c r="AP43" s="7">
        <f t="shared" si="133"/>
        <v>0</v>
      </c>
      <c r="AQ43" s="7">
        <f t="shared" si="134"/>
        <v>1</v>
      </c>
      <c r="AR43" s="7">
        <f t="shared" si="135"/>
        <v>0</v>
      </c>
      <c r="AS43" s="7">
        <f t="shared" si="136"/>
        <v>0</v>
      </c>
      <c r="AT43" s="7">
        <f t="shared" si="137"/>
        <v>1</v>
      </c>
      <c r="AU43" s="7">
        <f t="shared" si="138"/>
        <v>1</v>
      </c>
      <c r="AV43" s="7">
        <f t="shared" si="139"/>
        <v>1</v>
      </c>
      <c r="AW43" s="7">
        <f t="shared" si="140"/>
        <v>2</v>
      </c>
      <c r="AX43" s="7">
        <f t="shared" si="141"/>
        <v>2</v>
      </c>
      <c r="AY43" s="7">
        <f t="shared" si="142"/>
        <v>1</v>
      </c>
      <c r="AZ43" s="7">
        <f t="shared" si="143"/>
        <v>0</v>
      </c>
      <c r="BA43" s="7">
        <f t="shared" si="144"/>
        <v>0</v>
      </c>
      <c r="BB43" s="7">
        <f t="shared" si="145"/>
        <v>2</v>
      </c>
      <c r="BC43" s="7">
        <f t="shared" si="146"/>
        <v>2</v>
      </c>
      <c r="BD43" s="7">
        <f t="shared" si="147"/>
        <v>0</v>
      </c>
      <c r="BE43" s="7">
        <f t="shared" si="148"/>
        <v>1</v>
      </c>
      <c r="BF43" s="7">
        <f t="shared" si="149"/>
        <v>2</v>
      </c>
      <c r="BG43" s="7">
        <f t="shared" si="150"/>
        <v>0</v>
      </c>
      <c r="BH43" s="7">
        <f t="shared" si="151"/>
        <v>2</v>
      </c>
      <c r="BI43" s="7">
        <f t="shared" si="152"/>
        <v>19</v>
      </c>
      <c r="BJ43" s="7" t="str">
        <f t="shared" si="98"/>
        <v>Borderline</v>
      </c>
      <c r="BK43">
        <f t="shared" si="99"/>
        <v>2</v>
      </c>
      <c r="BO43">
        <f t="shared" si="100"/>
        <v>0</v>
      </c>
      <c r="BP43">
        <f t="shared" si="33"/>
        <v>0</v>
      </c>
      <c r="BQ43">
        <f t="shared" si="34"/>
        <v>0</v>
      </c>
      <c r="BR43">
        <f t="shared" si="35"/>
        <v>0</v>
      </c>
      <c r="BS43">
        <f t="shared" si="36"/>
        <v>0</v>
      </c>
      <c r="BT43">
        <f t="shared" si="101"/>
        <v>1</v>
      </c>
      <c r="BU43">
        <f t="shared" si="102"/>
        <v>0</v>
      </c>
      <c r="BV43">
        <f t="shared" si="103"/>
        <v>1</v>
      </c>
      <c r="BW43">
        <f t="shared" si="104"/>
        <v>0</v>
      </c>
      <c r="BX43">
        <f t="shared" si="105"/>
        <v>0</v>
      </c>
      <c r="BY43">
        <f t="shared" si="106"/>
        <v>1</v>
      </c>
      <c r="BZ43">
        <f t="shared" si="107"/>
        <v>1</v>
      </c>
      <c r="CA43">
        <f t="shared" si="108"/>
        <v>1</v>
      </c>
      <c r="CB43">
        <f t="shared" si="109"/>
        <v>2</v>
      </c>
      <c r="CC43">
        <f t="shared" si="110"/>
        <v>2</v>
      </c>
      <c r="CD43">
        <f t="shared" si="111"/>
        <v>1</v>
      </c>
      <c r="CE43">
        <f t="shared" si="112"/>
        <v>0</v>
      </c>
      <c r="CF43">
        <f t="shared" si="113"/>
        <v>0</v>
      </c>
      <c r="CG43">
        <f t="shared" si="114"/>
        <v>2</v>
      </c>
      <c r="CH43">
        <f t="shared" si="115"/>
        <v>2</v>
      </c>
      <c r="CI43">
        <f t="shared" si="116"/>
        <v>0</v>
      </c>
      <c r="CJ43">
        <f t="shared" si="117"/>
        <v>1</v>
      </c>
      <c r="CK43">
        <f t="shared" si="118"/>
        <v>2</v>
      </c>
      <c r="CL43">
        <f t="shared" si="119"/>
        <v>0</v>
      </c>
      <c r="CM43">
        <f t="shared" si="120"/>
        <v>2</v>
      </c>
      <c r="CN43">
        <f t="shared" si="121"/>
        <v>19</v>
      </c>
      <c r="CO43" t="str">
        <f t="shared" si="122"/>
        <v>Normal</v>
      </c>
      <c r="CP43">
        <f t="shared" si="123"/>
        <v>3</v>
      </c>
      <c r="CS43">
        <f t="shared" si="38"/>
        <v>2</v>
      </c>
      <c r="CT43">
        <f t="shared" si="39"/>
        <v>1</v>
      </c>
      <c r="CU43">
        <f t="shared" si="40"/>
        <v>1</v>
      </c>
      <c r="CV43">
        <f t="shared" si="41"/>
        <v>1</v>
      </c>
      <c r="CW43">
        <f t="shared" si="42"/>
        <v>0</v>
      </c>
      <c r="CX43">
        <f t="shared" si="43"/>
        <v>1</v>
      </c>
      <c r="CY43">
        <f t="shared" si="44"/>
        <v>1</v>
      </c>
      <c r="CZ43">
        <f t="shared" si="45"/>
        <v>0</v>
      </c>
      <c r="DA43">
        <f t="shared" si="46"/>
        <v>1</v>
      </c>
      <c r="DB43">
        <f t="shared" si="47"/>
        <v>0</v>
      </c>
      <c r="DC43">
        <f t="shared" si="48"/>
        <v>1</v>
      </c>
      <c r="DD43">
        <f t="shared" si="49"/>
        <v>1</v>
      </c>
      <c r="DE43">
        <f t="shared" si="50"/>
        <v>0</v>
      </c>
      <c r="DF43">
        <f t="shared" si="51"/>
        <v>1</v>
      </c>
      <c r="DG43">
        <f t="shared" si="52"/>
        <v>0</v>
      </c>
      <c r="DH43">
        <f t="shared" si="53"/>
        <v>1</v>
      </c>
      <c r="DI43">
        <f t="shared" si="54"/>
        <v>1</v>
      </c>
      <c r="DJ43">
        <f t="shared" si="55"/>
        <v>1</v>
      </c>
      <c r="DK43">
        <f t="shared" si="56"/>
        <v>1</v>
      </c>
      <c r="DL43">
        <f t="shared" si="57"/>
        <v>2</v>
      </c>
      <c r="DM43">
        <f t="shared" si="58"/>
        <v>1</v>
      </c>
      <c r="DN43">
        <f t="shared" si="59"/>
        <v>1</v>
      </c>
      <c r="DO43">
        <f t="shared" si="60"/>
        <v>2</v>
      </c>
      <c r="DP43">
        <f t="shared" si="61"/>
        <v>1</v>
      </c>
      <c r="DR43">
        <f t="shared" si="62"/>
        <v>5</v>
      </c>
      <c r="DS43">
        <f t="shared" si="63"/>
        <v>3</v>
      </c>
      <c r="DT43">
        <f t="shared" si="64"/>
        <v>3</v>
      </c>
      <c r="DU43">
        <f t="shared" si="65"/>
        <v>4</v>
      </c>
      <c r="DV43">
        <f t="shared" si="66"/>
        <v>7</v>
      </c>
    </row>
    <row r="44" spans="1:126" x14ac:dyDescent="0.3">
      <c r="A44" s="2">
        <f>'WCC &amp; SDQ'!BK42</f>
        <v>3</v>
      </c>
      <c r="B44" s="2">
        <f>'WCC &amp; SDQ'!BL42</f>
        <v>2</v>
      </c>
      <c r="C44" s="2">
        <f>'WCC &amp; SDQ'!BN42</f>
        <v>2</v>
      </c>
      <c r="D44" s="2">
        <f>'WCC &amp; SDQ'!BQ42</f>
        <v>3</v>
      </c>
      <c r="E44" s="2">
        <f>'WCC &amp; SDQ'!BR42</f>
        <v>2</v>
      </c>
      <c r="F44" s="2">
        <f t="shared" si="124"/>
        <v>12</v>
      </c>
      <c r="G44" s="2"/>
      <c r="I44" s="2">
        <f>4-'WCC &amp; SDQ'!BM42</f>
        <v>1</v>
      </c>
      <c r="J44" s="2">
        <f>4-'WCC &amp; SDQ'!BO42</f>
        <v>1</v>
      </c>
      <c r="K44" s="2">
        <f>4-'WCC &amp; SDQ'!BP42</f>
        <v>2</v>
      </c>
      <c r="L44" s="2">
        <f>4-'WCC &amp; SDQ'!BS42</f>
        <v>1</v>
      </c>
      <c r="M44" s="2">
        <f>4-'WCC &amp; SDQ'!BT42</f>
        <v>2</v>
      </c>
      <c r="N44" s="2">
        <f>4-'WCC &amp; SDQ'!CC42</f>
        <v>2</v>
      </c>
      <c r="O44" s="2">
        <f>4-'WCC &amp; SDQ'!CD42</f>
        <v>3</v>
      </c>
      <c r="P44" s="2">
        <f>4-'WCC &amp; SDQ'!CE42</f>
        <v>2</v>
      </c>
      <c r="Q44" s="2">
        <f>4-'WCC &amp; SDQ'!CF42</f>
        <v>2</v>
      </c>
      <c r="R44" s="2">
        <f>4-'WCC &amp; SDQ'!CG42</f>
        <v>2</v>
      </c>
      <c r="S44" s="2">
        <f>4-'WCC &amp; SDQ'!CH42</f>
        <v>1</v>
      </c>
      <c r="T44" s="2">
        <f>4-'WCC &amp; SDQ'!CI42</f>
        <v>2</v>
      </c>
      <c r="U44" s="2">
        <f>4-'WCC &amp; SDQ'!CJ42</f>
        <v>2</v>
      </c>
      <c r="V44" s="2">
        <f>4-'WCC &amp; SDQ'!CK42</f>
        <v>2</v>
      </c>
      <c r="W44" s="2">
        <f>4-'WCC &amp; SDQ'!CL42</f>
        <v>2</v>
      </c>
      <c r="X44" s="2">
        <f>4-'WCC &amp; SDQ'!CM42</f>
        <v>1</v>
      </c>
      <c r="Y44" s="2">
        <f>4-'WCC &amp; SDQ'!CN42</f>
        <v>2</v>
      </c>
      <c r="Z44" s="2">
        <f>4-'WCC &amp; SDQ'!CO42</f>
        <v>2</v>
      </c>
      <c r="AA44" s="2">
        <f>4-'WCC &amp; SDQ'!CP42</f>
        <v>2</v>
      </c>
      <c r="AB44" s="2">
        <f>4-'WCC &amp; SDQ'!CQ42</f>
        <v>1</v>
      </c>
      <c r="AC44" s="2">
        <f t="shared" si="125"/>
        <v>35</v>
      </c>
      <c r="AF44" s="7">
        <f t="shared" si="126"/>
        <v>2</v>
      </c>
      <c r="AG44" s="7">
        <f t="shared" si="127"/>
        <v>1</v>
      </c>
      <c r="AH44" s="7">
        <f t="shared" si="128"/>
        <v>1</v>
      </c>
      <c r="AI44" s="7">
        <f t="shared" si="129"/>
        <v>2</v>
      </c>
      <c r="AJ44" s="7">
        <f t="shared" si="130"/>
        <v>1</v>
      </c>
      <c r="AK44" s="7">
        <f t="shared" si="131"/>
        <v>7</v>
      </c>
      <c r="AL44" s="7" t="str">
        <f t="shared" si="75"/>
        <v>Normal</v>
      </c>
      <c r="AM44">
        <f t="shared" si="76"/>
        <v>3</v>
      </c>
      <c r="AO44" s="7">
        <f t="shared" si="132"/>
        <v>0</v>
      </c>
      <c r="AP44" s="7">
        <f t="shared" si="133"/>
        <v>0</v>
      </c>
      <c r="AQ44" s="7">
        <f t="shared" si="134"/>
        <v>1</v>
      </c>
      <c r="AR44" s="7">
        <f t="shared" si="135"/>
        <v>0</v>
      </c>
      <c r="AS44" s="7">
        <f t="shared" si="136"/>
        <v>1</v>
      </c>
      <c r="AT44" s="7">
        <f t="shared" si="137"/>
        <v>1</v>
      </c>
      <c r="AU44" s="7">
        <f t="shared" si="138"/>
        <v>2</v>
      </c>
      <c r="AV44" s="7">
        <f t="shared" si="139"/>
        <v>1</v>
      </c>
      <c r="AW44" s="7">
        <f t="shared" si="140"/>
        <v>1</v>
      </c>
      <c r="AX44" s="7">
        <f t="shared" si="141"/>
        <v>1</v>
      </c>
      <c r="AY44" s="7">
        <f t="shared" si="142"/>
        <v>0</v>
      </c>
      <c r="AZ44" s="7">
        <f t="shared" si="143"/>
        <v>1</v>
      </c>
      <c r="BA44" s="7">
        <f t="shared" si="144"/>
        <v>1</v>
      </c>
      <c r="BB44" s="7">
        <f t="shared" si="145"/>
        <v>1</v>
      </c>
      <c r="BC44" s="7">
        <f t="shared" si="146"/>
        <v>1</v>
      </c>
      <c r="BD44" s="7">
        <f t="shared" si="147"/>
        <v>0</v>
      </c>
      <c r="BE44" s="7">
        <f t="shared" si="148"/>
        <v>1</v>
      </c>
      <c r="BF44" s="7">
        <f t="shared" si="149"/>
        <v>1</v>
      </c>
      <c r="BG44" s="7">
        <f t="shared" si="150"/>
        <v>1</v>
      </c>
      <c r="BH44" s="7">
        <f t="shared" si="151"/>
        <v>0</v>
      </c>
      <c r="BI44" s="7">
        <f t="shared" si="152"/>
        <v>15</v>
      </c>
      <c r="BJ44" s="7" t="str">
        <f t="shared" si="98"/>
        <v>Normal</v>
      </c>
      <c r="BK44">
        <f t="shared" si="99"/>
        <v>3</v>
      </c>
      <c r="BO44">
        <f t="shared" si="100"/>
        <v>0</v>
      </c>
      <c r="BP44">
        <f t="shared" si="33"/>
        <v>1</v>
      </c>
      <c r="BQ44">
        <f t="shared" si="34"/>
        <v>1</v>
      </c>
      <c r="BR44">
        <f t="shared" si="35"/>
        <v>0</v>
      </c>
      <c r="BS44">
        <f t="shared" si="36"/>
        <v>1</v>
      </c>
      <c r="BT44">
        <f t="shared" si="101"/>
        <v>0</v>
      </c>
      <c r="BU44">
        <f t="shared" si="102"/>
        <v>0</v>
      </c>
      <c r="BV44">
        <f t="shared" si="103"/>
        <v>1</v>
      </c>
      <c r="BW44">
        <f t="shared" si="104"/>
        <v>0</v>
      </c>
      <c r="BX44">
        <f t="shared" si="105"/>
        <v>1</v>
      </c>
      <c r="BY44">
        <f t="shared" si="106"/>
        <v>1</v>
      </c>
      <c r="BZ44">
        <f t="shared" si="107"/>
        <v>2</v>
      </c>
      <c r="CA44">
        <f t="shared" si="108"/>
        <v>1</v>
      </c>
      <c r="CB44">
        <f t="shared" si="109"/>
        <v>1</v>
      </c>
      <c r="CC44">
        <f t="shared" si="110"/>
        <v>1</v>
      </c>
      <c r="CD44">
        <f t="shared" si="111"/>
        <v>0</v>
      </c>
      <c r="CE44">
        <f t="shared" si="112"/>
        <v>1</v>
      </c>
      <c r="CF44">
        <f t="shared" si="113"/>
        <v>1</v>
      </c>
      <c r="CG44">
        <f t="shared" si="114"/>
        <v>1</v>
      </c>
      <c r="CH44">
        <f t="shared" si="115"/>
        <v>1</v>
      </c>
      <c r="CI44">
        <f t="shared" si="116"/>
        <v>0</v>
      </c>
      <c r="CJ44">
        <f t="shared" si="117"/>
        <v>1</v>
      </c>
      <c r="CK44">
        <f t="shared" si="118"/>
        <v>1</v>
      </c>
      <c r="CL44">
        <f t="shared" si="119"/>
        <v>1</v>
      </c>
      <c r="CM44">
        <f t="shared" si="120"/>
        <v>0</v>
      </c>
      <c r="CN44">
        <f t="shared" si="121"/>
        <v>18</v>
      </c>
      <c r="CO44" t="str">
        <f t="shared" si="122"/>
        <v>Normal</v>
      </c>
      <c r="CP44">
        <f t="shared" si="123"/>
        <v>3</v>
      </c>
      <c r="CS44">
        <f t="shared" si="38"/>
        <v>0</v>
      </c>
      <c r="CT44">
        <f t="shared" si="39"/>
        <v>0</v>
      </c>
      <c r="CU44">
        <f t="shared" si="40"/>
        <v>1</v>
      </c>
      <c r="CV44">
        <f t="shared" si="41"/>
        <v>0</v>
      </c>
      <c r="CW44">
        <f t="shared" si="42"/>
        <v>0</v>
      </c>
      <c r="CX44">
        <f t="shared" si="43"/>
        <v>1</v>
      </c>
      <c r="CY44">
        <f t="shared" si="44"/>
        <v>0</v>
      </c>
      <c r="CZ44">
        <f t="shared" si="45"/>
        <v>2</v>
      </c>
      <c r="DA44">
        <f t="shared" si="46"/>
        <v>2</v>
      </c>
      <c r="DB44">
        <f t="shared" si="47"/>
        <v>0</v>
      </c>
      <c r="DC44">
        <f t="shared" si="48"/>
        <v>0</v>
      </c>
      <c r="DD44">
        <f t="shared" si="49"/>
        <v>1</v>
      </c>
      <c r="DE44">
        <f t="shared" si="50"/>
        <v>0</v>
      </c>
      <c r="DF44">
        <f t="shared" si="51"/>
        <v>0</v>
      </c>
      <c r="DG44">
        <f t="shared" si="52"/>
        <v>0</v>
      </c>
      <c r="DH44">
        <f t="shared" si="53"/>
        <v>0</v>
      </c>
      <c r="DI44">
        <f t="shared" si="54"/>
        <v>0</v>
      </c>
      <c r="DJ44">
        <f t="shared" si="55"/>
        <v>1</v>
      </c>
      <c r="DK44">
        <f t="shared" si="56"/>
        <v>0</v>
      </c>
      <c r="DL44">
        <f t="shared" si="57"/>
        <v>2</v>
      </c>
      <c r="DM44">
        <f t="shared" si="58"/>
        <v>0</v>
      </c>
      <c r="DN44">
        <f t="shared" si="59"/>
        <v>2</v>
      </c>
      <c r="DO44">
        <f t="shared" si="60"/>
        <v>2</v>
      </c>
      <c r="DP44">
        <f t="shared" si="61"/>
        <v>2</v>
      </c>
      <c r="DR44">
        <f t="shared" si="62"/>
        <v>1</v>
      </c>
      <c r="DS44">
        <f t="shared" si="63"/>
        <v>5</v>
      </c>
      <c r="DT44">
        <f t="shared" si="64"/>
        <v>1</v>
      </c>
      <c r="DU44">
        <f t="shared" si="65"/>
        <v>1</v>
      </c>
      <c r="DV44">
        <f t="shared" si="66"/>
        <v>8</v>
      </c>
    </row>
    <row r="45" spans="1:126" x14ac:dyDescent="0.3">
      <c r="A45" s="2">
        <f>'WCC &amp; SDQ'!BK43</f>
        <v>3</v>
      </c>
      <c r="B45" s="2">
        <f>'WCC &amp; SDQ'!BL43</f>
        <v>1</v>
      </c>
      <c r="C45" s="2">
        <f>'WCC &amp; SDQ'!BN43</f>
        <v>3</v>
      </c>
      <c r="D45" s="2">
        <f>'WCC &amp; SDQ'!BQ43</f>
        <v>3</v>
      </c>
      <c r="E45" s="2">
        <f>'WCC &amp; SDQ'!BR43</f>
        <v>3</v>
      </c>
      <c r="F45" s="2">
        <f t="shared" si="124"/>
        <v>13</v>
      </c>
      <c r="G45" s="2"/>
      <c r="I45" s="2">
        <f>4-'WCC &amp; SDQ'!BM43</f>
        <v>2</v>
      </c>
      <c r="J45" s="2">
        <f>4-'WCC &amp; SDQ'!BO43</f>
        <v>1</v>
      </c>
      <c r="K45" s="2">
        <f>4-'WCC &amp; SDQ'!BP43</f>
        <v>1</v>
      </c>
      <c r="L45" s="2">
        <f>4-'WCC &amp; SDQ'!BS43</f>
        <v>1</v>
      </c>
      <c r="M45" s="2">
        <f>4-'WCC &amp; SDQ'!BT43</f>
        <v>1</v>
      </c>
      <c r="N45" s="2">
        <f>4-'WCC &amp; SDQ'!CC43</f>
        <v>2</v>
      </c>
      <c r="O45" s="2">
        <f>4-'WCC &amp; SDQ'!CD43</f>
        <v>1</v>
      </c>
      <c r="P45" s="2">
        <f>4-'WCC &amp; SDQ'!CE43</f>
        <v>2</v>
      </c>
      <c r="Q45" s="2">
        <f>4-'WCC &amp; SDQ'!CF43</f>
        <v>1</v>
      </c>
      <c r="R45" s="2">
        <f>4-'WCC &amp; SDQ'!CG43</f>
        <v>1</v>
      </c>
      <c r="S45" s="2">
        <f>4-'WCC &amp; SDQ'!CH43</f>
        <v>1</v>
      </c>
      <c r="T45" s="2">
        <f>4-'WCC &amp; SDQ'!CI43</f>
        <v>1</v>
      </c>
      <c r="U45" s="2">
        <f>4-'WCC &amp; SDQ'!CJ43</f>
        <v>2</v>
      </c>
      <c r="V45" s="2">
        <f>4-'WCC &amp; SDQ'!CK43</f>
        <v>1</v>
      </c>
      <c r="W45" s="2">
        <f>4-'WCC &amp; SDQ'!CL43</f>
        <v>1</v>
      </c>
      <c r="X45" s="2">
        <f>4-'WCC &amp; SDQ'!CM43</f>
        <v>3</v>
      </c>
      <c r="Y45" s="2">
        <f>4-'WCC &amp; SDQ'!CN43</f>
        <v>2</v>
      </c>
      <c r="Z45" s="2">
        <f>4-'WCC &amp; SDQ'!CO43</f>
        <v>3</v>
      </c>
      <c r="AA45" s="2">
        <f>4-'WCC &amp; SDQ'!CP43</f>
        <v>1</v>
      </c>
      <c r="AB45" s="2">
        <f>4-'WCC &amp; SDQ'!CQ43</f>
        <v>1</v>
      </c>
      <c r="AC45" s="2">
        <f t="shared" si="125"/>
        <v>29</v>
      </c>
      <c r="AF45" s="7">
        <f t="shared" si="126"/>
        <v>2</v>
      </c>
      <c r="AG45" s="7">
        <f t="shared" si="127"/>
        <v>0</v>
      </c>
      <c r="AH45" s="7">
        <f t="shared" si="128"/>
        <v>2</v>
      </c>
      <c r="AI45" s="7">
        <f t="shared" si="129"/>
        <v>2</v>
      </c>
      <c r="AJ45" s="7">
        <f t="shared" si="130"/>
        <v>2</v>
      </c>
      <c r="AK45" s="7">
        <f t="shared" si="131"/>
        <v>8</v>
      </c>
      <c r="AL45" s="7" t="str">
        <f t="shared" si="75"/>
        <v>Normal</v>
      </c>
      <c r="AM45">
        <f t="shared" si="76"/>
        <v>3</v>
      </c>
      <c r="AO45" s="7">
        <f t="shared" si="132"/>
        <v>1</v>
      </c>
      <c r="AP45" s="7">
        <f t="shared" si="133"/>
        <v>0</v>
      </c>
      <c r="AQ45" s="7">
        <f t="shared" si="134"/>
        <v>0</v>
      </c>
      <c r="AR45" s="7">
        <f t="shared" si="135"/>
        <v>0</v>
      </c>
      <c r="AS45" s="7">
        <f t="shared" si="136"/>
        <v>0</v>
      </c>
      <c r="AT45" s="7">
        <f t="shared" si="137"/>
        <v>1</v>
      </c>
      <c r="AU45" s="7">
        <f t="shared" si="138"/>
        <v>0</v>
      </c>
      <c r="AV45" s="7">
        <f t="shared" si="139"/>
        <v>1</v>
      </c>
      <c r="AW45" s="7">
        <f t="shared" si="140"/>
        <v>0</v>
      </c>
      <c r="AX45" s="7">
        <f t="shared" si="141"/>
        <v>0</v>
      </c>
      <c r="AY45" s="7">
        <f t="shared" si="142"/>
        <v>0</v>
      </c>
      <c r="AZ45" s="7">
        <f t="shared" si="143"/>
        <v>0</v>
      </c>
      <c r="BA45" s="7">
        <f t="shared" si="144"/>
        <v>1</v>
      </c>
      <c r="BB45" s="7">
        <f t="shared" si="145"/>
        <v>0</v>
      </c>
      <c r="BC45" s="7">
        <f t="shared" si="146"/>
        <v>0</v>
      </c>
      <c r="BD45" s="7">
        <f t="shared" si="147"/>
        <v>2</v>
      </c>
      <c r="BE45" s="7">
        <f t="shared" si="148"/>
        <v>1</v>
      </c>
      <c r="BF45" s="7">
        <f t="shared" si="149"/>
        <v>2</v>
      </c>
      <c r="BG45" s="7">
        <f t="shared" si="150"/>
        <v>0</v>
      </c>
      <c r="BH45" s="7">
        <f t="shared" si="151"/>
        <v>0</v>
      </c>
      <c r="BI45" s="7">
        <f t="shared" si="152"/>
        <v>9</v>
      </c>
      <c r="BJ45" s="7" t="str">
        <f t="shared" si="98"/>
        <v>Normal</v>
      </c>
      <c r="BK45">
        <f t="shared" si="99"/>
        <v>3</v>
      </c>
      <c r="BO45">
        <f t="shared" si="100"/>
        <v>0</v>
      </c>
      <c r="BP45">
        <f t="shared" si="33"/>
        <v>2</v>
      </c>
      <c r="BQ45">
        <f t="shared" si="34"/>
        <v>0</v>
      </c>
      <c r="BR45">
        <f t="shared" si="35"/>
        <v>0</v>
      </c>
      <c r="BS45">
        <f t="shared" si="36"/>
        <v>0</v>
      </c>
      <c r="BT45">
        <f t="shared" si="101"/>
        <v>1</v>
      </c>
      <c r="BU45">
        <f t="shared" si="102"/>
        <v>0</v>
      </c>
      <c r="BV45">
        <f t="shared" si="103"/>
        <v>0</v>
      </c>
      <c r="BW45">
        <f t="shared" si="104"/>
        <v>0</v>
      </c>
      <c r="BX45">
        <f t="shared" si="105"/>
        <v>0</v>
      </c>
      <c r="BY45">
        <f t="shared" si="106"/>
        <v>1</v>
      </c>
      <c r="BZ45">
        <f t="shared" si="107"/>
        <v>0</v>
      </c>
      <c r="CA45">
        <f t="shared" si="108"/>
        <v>1</v>
      </c>
      <c r="CB45">
        <f t="shared" si="109"/>
        <v>0</v>
      </c>
      <c r="CC45">
        <f t="shared" si="110"/>
        <v>0</v>
      </c>
      <c r="CD45">
        <f t="shared" si="111"/>
        <v>0</v>
      </c>
      <c r="CE45">
        <f t="shared" si="112"/>
        <v>0</v>
      </c>
      <c r="CF45">
        <f t="shared" si="113"/>
        <v>1</v>
      </c>
      <c r="CG45">
        <f t="shared" si="114"/>
        <v>0</v>
      </c>
      <c r="CH45">
        <f t="shared" si="115"/>
        <v>0</v>
      </c>
      <c r="CI45">
        <f t="shared" si="116"/>
        <v>2</v>
      </c>
      <c r="CJ45">
        <f t="shared" si="117"/>
        <v>1</v>
      </c>
      <c r="CK45">
        <f t="shared" si="118"/>
        <v>2</v>
      </c>
      <c r="CL45">
        <f t="shared" si="119"/>
        <v>0</v>
      </c>
      <c r="CM45">
        <f t="shared" si="120"/>
        <v>0</v>
      </c>
      <c r="CN45">
        <f t="shared" si="121"/>
        <v>11</v>
      </c>
      <c r="CO45" t="str">
        <f t="shared" si="122"/>
        <v>Normal</v>
      </c>
      <c r="CP45">
        <f t="shared" si="123"/>
        <v>3</v>
      </c>
      <c r="CS45">
        <f t="shared" si="38"/>
        <v>1</v>
      </c>
      <c r="CT45">
        <f t="shared" si="39"/>
        <v>2</v>
      </c>
      <c r="CU45">
        <f t="shared" si="40"/>
        <v>1</v>
      </c>
      <c r="CV45">
        <f t="shared" si="41"/>
        <v>1</v>
      </c>
      <c r="CW45">
        <f t="shared" si="42"/>
        <v>1</v>
      </c>
      <c r="CX45">
        <f t="shared" si="43"/>
        <v>1</v>
      </c>
      <c r="CY45">
        <f t="shared" si="44"/>
        <v>1</v>
      </c>
      <c r="CZ45">
        <f t="shared" si="45"/>
        <v>1</v>
      </c>
      <c r="DA45">
        <f t="shared" si="46"/>
        <v>1</v>
      </c>
      <c r="DB45">
        <f t="shared" si="47"/>
        <v>0</v>
      </c>
      <c r="DC45">
        <f t="shared" si="48"/>
        <v>1</v>
      </c>
      <c r="DD45">
        <f t="shared" si="49"/>
        <v>0</v>
      </c>
      <c r="DE45">
        <f t="shared" si="50"/>
        <v>0</v>
      </c>
      <c r="DF45">
        <f t="shared" si="51"/>
        <v>1</v>
      </c>
      <c r="DG45">
        <f t="shared" si="52"/>
        <v>0</v>
      </c>
      <c r="DH45">
        <f t="shared" si="53"/>
        <v>1</v>
      </c>
      <c r="DI45">
        <f t="shared" si="54"/>
        <v>2</v>
      </c>
      <c r="DJ45">
        <f t="shared" si="55"/>
        <v>2</v>
      </c>
      <c r="DK45">
        <f t="shared" si="56"/>
        <v>0</v>
      </c>
      <c r="DL45">
        <f t="shared" si="57"/>
        <v>1</v>
      </c>
      <c r="DM45">
        <f t="shared" si="58"/>
        <v>1</v>
      </c>
      <c r="DN45">
        <f t="shared" si="59"/>
        <v>1</v>
      </c>
      <c r="DO45">
        <f t="shared" si="60"/>
        <v>1</v>
      </c>
      <c r="DP45">
        <f t="shared" si="61"/>
        <v>1</v>
      </c>
      <c r="DR45">
        <f t="shared" si="62"/>
        <v>6</v>
      </c>
      <c r="DS45">
        <f t="shared" si="63"/>
        <v>4</v>
      </c>
      <c r="DT45">
        <f t="shared" si="64"/>
        <v>2</v>
      </c>
      <c r="DU45">
        <f t="shared" si="65"/>
        <v>5</v>
      </c>
      <c r="DV45">
        <f t="shared" si="66"/>
        <v>5</v>
      </c>
    </row>
    <row r="46" spans="1:126" x14ac:dyDescent="0.3">
      <c r="A46" s="2">
        <f>'WCC &amp; SDQ'!BK44</f>
        <v>2</v>
      </c>
      <c r="B46" s="2">
        <f>'WCC &amp; SDQ'!BL44</f>
        <v>2</v>
      </c>
      <c r="C46" s="2">
        <f>'WCC &amp; SDQ'!BN44</f>
        <v>2</v>
      </c>
      <c r="D46" s="2">
        <f>'WCC &amp; SDQ'!BQ44</f>
        <v>2</v>
      </c>
      <c r="E46" s="2">
        <f>'WCC &amp; SDQ'!BR44</f>
        <v>2</v>
      </c>
      <c r="F46" s="2">
        <f t="shared" si="124"/>
        <v>10</v>
      </c>
      <c r="G46" s="2"/>
      <c r="I46" s="2">
        <f>4-'WCC &amp; SDQ'!BM44</f>
        <v>2</v>
      </c>
      <c r="J46" s="2">
        <f>4-'WCC &amp; SDQ'!BO44</f>
        <v>1</v>
      </c>
      <c r="K46" s="2">
        <f>4-'WCC &amp; SDQ'!BP44</f>
        <v>2</v>
      </c>
      <c r="L46" s="2">
        <f>4-'WCC &amp; SDQ'!BS44</f>
        <v>1</v>
      </c>
      <c r="M46" s="2">
        <f>4-'WCC &amp; SDQ'!BT44</f>
        <v>2</v>
      </c>
      <c r="N46" s="2">
        <f>4-'WCC &amp; SDQ'!CC44</f>
        <v>1</v>
      </c>
      <c r="O46" s="2">
        <f>4-'WCC &amp; SDQ'!CD44</f>
        <v>2</v>
      </c>
      <c r="P46" s="2">
        <f>4-'WCC &amp; SDQ'!CE44</f>
        <v>2</v>
      </c>
      <c r="Q46" s="2">
        <f>4-'WCC &amp; SDQ'!CF44</f>
        <v>3</v>
      </c>
      <c r="R46" s="2">
        <f>4-'WCC &amp; SDQ'!CG44</f>
        <v>3</v>
      </c>
      <c r="S46" s="2">
        <f>4-'WCC &amp; SDQ'!CH44</f>
        <v>1</v>
      </c>
      <c r="T46" s="2">
        <f>4-'WCC &amp; SDQ'!CI44</f>
        <v>2</v>
      </c>
      <c r="U46" s="2">
        <f>4-'WCC &amp; SDQ'!CJ44</f>
        <v>2</v>
      </c>
      <c r="V46" s="2">
        <f>4-'WCC &amp; SDQ'!CK44</f>
        <v>2</v>
      </c>
      <c r="W46" s="2">
        <f>4-'WCC &amp; SDQ'!CL44</f>
        <v>2</v>
      </c>
      <c r="X46" s="2">
        <f>4-'WCC &amp; SDQ'!CM44</f>
        <v>2</v>
      </c>
      <c r="Y46" s="2">
        <f>4-'WCC &amp; SDQ'!CN44</f>
        <v>3</v>
      </c>
      <c r="Z46" s="2">
        <f>4-'WCC &amp; SDQ'!CO44</f>
        <v>2</v>
      </c>
      <c r="AA46" s="2">
        <f>4-'WCC &amp; SDQ'!CP44</f>
        <v>1</v>
      </c>
      <c r="AB46" s="2">
        <f>4-'WCC &amp; SDQ'!CQ44</f>
        <v>2</v>
      </c>
      <c r="AC46" s="2">
        <f t="shared" si="125"/>
        <v>38</v>
      </c>
      <c r="AF46" s="7">
        <f t="shared" si="126"/>
        <v>1</v>
      </c>
      <c r="AG46" s="7">
        <f t="shared" si="127"/>
        <v>1</v>
      </c>
      <c r="AH46" s="7">
        <f t="shared" si="128"/>
        <v>1</v>
      </c>
      <c r="AI46" s="7">
        <f t="shared" si="129"/>
        <v>1</v>
      </c>
      <c r="AJ46" s="7">
        <f t="shared" si="130"/>
        <v>1</v>
      </c>
      <c r="AK46" s="7">
        <f t="shared" si="131"/>
        <v>5</v>
      </c>
      <c r="AL46" s="7" t="str">
        <f t="shared" si="75"/>
        <v>Borderline</v>
      </c>
      <c r="AM46">
        <f t="shared" si="76"/>
        <v>2</v>
      </c>
      <c r="AO46" s="7">
        <f t="shared" si="132"/>
        <v>1</v>
      </c>
      <c r="AP46" s="7">
        <f t="shared" si="133"/>
        <v>0</v>
      </c>
      <c r="AQ46" s="7">
        <f t="shared" si="134"/>
        <v>1</v>
      </c>
      <c r="AR46" s="7">
        <f t="shared" si="135"/>
        <v>0</v>
      </c>
      <c r="AS46" s="7">
        <f t="shared" si="136"/>
        <v>1</v>
      </c>
      <c r="AT46" s="7">
        <f t="shared" si="137"/>
        <v>0</v>
      </c>
      <c r="AU46" s="7">
        <f t="shared" si="138"/>
        <v>1</v>
      </c>
      <c r="AV46" s="7">
        <f t="shared" si="139"/>
        <v>1</v>
      </c>
      <c r="AW46" s="7">
        <f t="shared" si="140"/>
        <v>2</v>
      </c>
      <c r="AX46" s="7">
        <f t="shared" si="141"/>
        <v>2</v>
      </c>
      <c r="AY46" s="7">
        <f t="shared" si="142"/>
        <v>0</v>
      </c>
      <c r="AZ46" s="7">
        <f t="shared" si="143"/>
        <v>1</v>
      </c>
      <c r="BA46" s="7">
        <f t="shared" si="144"/>
        <v>1</v>
      </c>
      <c r="BB46" s="7">
        <f t="shared" si="145"/>
        <v>1</v>
      </c>
      <c r="BC46" s="7">
        <f t="shared" si="146"/>
        <v>1</v>
      </c>
      <c r="BD46" s="7">
        <f t="shared" si="147"/>
        <v>1</v>
      </c>
      <c r="BE46" s="7">
        <f t="shared" si="148"/>
        <v>2</v>
      </c>
      <c r="BF46" s="7">
        <f t="shared" si="149"/>
        <v>1</v>
      </c>
      <c r="BG46" s="7">
        <f t="shared" si="150"/>
        <v>0</v>
      </c>
      <c r="BH46" s="7">
        <f t="shared" si="151"/>
        <v>1</v>
      </c>
      <c r="BI46" s="7">
        <f t="shared" si="152"/>
        <v>18</v>
      </c>
      <c r="BJ46" s="7" t="str">
        <f t="shared" si="98"/>
        <v>Borderline</v>
      </c>
      <c r="BK46">
        <f t="shared" si="99"/>
        <v>2</v>
      </c>
      <c r="BO46">
        <f t="shared" si="100"/>
        <v>1</v>
      </c>
      <c r="BP46">
        <f t="shared" si="33"/>
        <v>1</v>
      </c>
      <c r="BQ46">
        <f t="shared" si="34"/>
        <v>1</v>
      </c>
      <c r="BR46">
        <f t="shared" si="35"/>
        <v>1</v>
      </c>
      <c r="BS46">
        <f t="shared" si="36"/>
        <v>1</v>
      </c>
      <c r="BT46">
        <f t="shared" si="101"/>
        <v>1</v>
      </c>
      <c r="BU46">
        <f t="shared" si="102"/>
        <v>0</v>
      </c>
      <c r="BV46">
        <f t="shared" si="103"/>
        <v>1</v>
      </c>
      <c r="BW46">
        <f t="shared" si="104"/>
        <v>0</v>
      </c>
      <c r="BX46">
        <f t="shared" si="105"/>
        <v>1</v>
      </c>
      <c r="BY46">
        <f t="shared" si="106"/>
        <v>0</v>
      </c>
      <c r="BZ46">
        <f t="shared" si="107"/>
        <v>1</v>
      </c>
      <c r="CA46">
        <f t="shared" si="108"/>
        <v>1</v>
      </c>
      <c r="CB46">
        <f t="shared" si="109"/>
        <v>2</v>
      </c>
      <c r="CC46">
        <f t="shared" si="110"/>
        <v>2</v>
      </c>
      <c r="CD46">
        <f t="shared" si="111"/>
        <v>0</v>
      </c>
      <c r="CE46">
        <f t="shared" si="112"/>
        <v>1</v>
      </c>
      <c r="CF46">
        <f t="shared" si="113"/>
        <v>1</v>
      </c>
      <c r="CG46">
        <f t="shared" si="114"/>
        <v>1</v>
      </c>
      <c r="CH46">
        <f t="shared" si="115"/>
        <v>1</v>
      </c>
      <c r="CI46">
        <f t="shared" si="116"/>
        <v>1</v>
      </c>
      <c r="CJ46">
        <f t="shared" si="117"/>
        <v>2</v>
      </c>
      <c r="CK46">
        <f t="shared" si="118"/>
        <v>1</v>
      </c>
      <c r="CL46">
        <f t="shared" si="119"/>
        <v>0</v>
      </c>
      <c r="CM46">
        <f t="shared" si="120"/>
        <v>1</v>
      </c>
      <c r="CN46">
        <f t="shared" si="121"/>
        <v>23</v>
      </c>
      <c r="CO46" t="str">
        <f t="shared" si="122"/>
        <v>Borderline</v>
      </c>
      <c r="CP46">
        <f t="shared" si="123"/>
        <v>2</v>
      </c>
      <c r="CS46">
        <f t="shared" si="38"/>
        <v>2</v>
      </c>
      <c r="CT46">
        <f t="shared" si="39"/>
        <v>1</v>
      </c>
      <c r="CU46">
        <f t="shared" si="40"/>
        <v>1</v>
      </c>
      <c r="CV46">
        <f t="shared" si="41"/>
        <v>2</v>
      </c>
      <c r="CW46">
        <f t="shared" si="42"/>
        <v>1</v>
      </c>
      <c r="CX46">
        <f t="shared" si="43"/>
        <v>2</v>
      </c>
      <c r="CY46">
        <f t="shared" si="44"/>
        <v>1</v>
      </c>
      <c r="CZ46">
        <f t="shared" si="45"/>
        <v>0</v>
      </c>
      <c r="DA46">
        <f t="shared" si="46"/>
        <v>0</v>
      </c>
      <c r="DB46">
        <f t="shared" si="47"/>
        <v>1</v>
      </c>
      <c r="DC46">
        <f t="shared" si="48"/>
        <v>0</v>
      </c>
      <c r="DD46">
        <f t="shared" si="49"/>
        <v>1</v>
      </c>
      <c r="DE46">
        <f t="shared" si="50"/>
        <v>0</v>
      </c>
      <c r="DF46">
        <f t="shared" si="51"/>
        <v>2</v>
      </c>
      <c r="DG46">
        <f t="shared" si="52"/>
        <v>0</v>
      </c>
      <c r="DH46">
        <f t="shared" si="53"/>
        <v>1</v>
      </c>
      <c r="DI46">
        <f t="shared" si="54"/>
        <v>0</v>
      </c>
      <c r="DJ46">
        <f t="shared" si="55"/>
        <v>0</v>
      </c>
      <c r="DK46">
        <f t="shared" si="56"/>
        <v>0</v>
      </c>
      <c r="DL46">
        <f t="shared" si="57"/>
        <v>2</v>
      </c>
      <c r="DM46">
        <f t="shared" si="58"/>
        <v>1</v>
      </c>
      <c r="DN46">
        <f t="shared" si="59"/>
        <v>1</v>
      </c>
      <c r="DO46">
        <f t="shared" si="60"/>
        <v>1</v>
      </c>
      <c r="DP46">
        <f t="shared" si="61"/>
        <v>2</v>
      </c>
      <c r="DR46">
        <f t="shared" si="62"/>
        <v>7</v>
      </c>
      <c r="DS46">
        <f t="shared" si="63"/>
        <v>3</v>
      </c>
      <c r="DT46">
        <f t="shared" si="64"/>
        <v>4</v>
      </c>
      <c r="DU46">
        <f t="shared" si="65"/>
        <v>1</v>
      </c>
      <c r="DV46">
        <f t="shared" si="66"/>
        <v>7</v>
      </c>
    </row>
    <row r="47" spans="1:126" x14ac:dyDescent="0.3">
      <c r="A47" s="2">
        <f>'WCC &amp; SDQ'!BK45</f>
        <v>3</v>
      </c>
      <c r="B47" s="2">
        <f>'WCC &amp; SDQ'!BL45</f>
        <v>2</v>
      </c>
      <c r="C47" s="2">
        <f>'WCC &amp; SDQ'!BN45</f>
        <v>2</v>
      </c>
      <c r="D47" s="2">
        <f>'WCC &amp; SDQ'!BQ45</f>
        <v>2</v>
      </c>
      <c r="E47" s="2">
        <f>'WCC &amp; SDQ'!BR45</f>
        <v>3</v>
      </c>
      <c r="F47" s="2">
        <f t="shared" si="124"/>
        <v>12</v>
      </c>
      <c r="G47" s="2"/>
      <c r="I47" s="2">
        <f>4-'WCC &amp; SDQ'!BM45</f>
        <v>1</v>
      </c>
      <c r="J47" s="2">
        <f>4-'WCC &amp; SDQ'!BO45</f>
        <v>1</v>
      </c>
      <c r="K47" s="2">
        <f>4-'WCC &amp; SDQ'!BP45</f>
        <v>2</v>
      </c>
      <c r="L47" s="2">
        <f>4-'WCC &amp; SDQ'!BS45</f>
        <v>2</v>
      </c>
      <c r="M47" s="2">
        <f>4-'WCC &amp; SDQ'!BT45</f>
        <v>1</v>
      </c>
      <c r="N47" s="2">
        <f>4-'WCC &amp; SDQ'!CC45</f>
        <v>2</v>
      </c>
      <c r="O47" s="2">
        <f>4-'WCC &amp; SDQ'!CD45</f>
        <v>3</v>
      </c>
      <c r="P47" s="2">
        <f>4-'WCC &amp; SDQ'!CE45</f>
        <v>3</v>
      </c>
      <c r="Q47" s="2">
        <f>4-'WCC &amp; SDQ'!CF45</f>
        <v>1</v>
      </c>
      <c r="R47" s="2">
        <f>4-'WCC &amp; SDQ'!CG45</f>
        <v>2</v>
      </c>
      <c r="S47" s="2">
        <f>4-'WCC &amp; SDQ'!CH45</f>
        <v>1</v>
      </c>
      <c r="T47" s="2">
        <f>4-'WCC &amp; SDQ'!CI45</f>
        <v>2</v>
      </c>
      <c r="U47" s="2">
        <f>4-'WCC &amp; SDQ'!CJ45</f>
        <v>2</v>
      </c>
      <c r="V47" s="2">
        <f>4-'WCC &amp; SDQ'!CK45</f>
        <v>3</v>
      </c>
      <c r="W47" s="2">
        <f>4-'WCC &amp; SDQ'!CL45</f>
        <v>3</v>
      </c>
      <c r="X47" s="2">
        <f>4-'WCC &amp; SDQ'!CM45</f>
        <v>1</v>
      </c>
      <c r="Y47" s="2">
        <f>4-'WCC &amp; SDQ'!CN45</f>
        <v>1</v>
      </c>
      <c r="Z47" s="2">
        <f>4-'WCC &amp; SDQ'!CO45</f>
        <v>1</v>
      </c>
      <c r="AA47" s="2">
        <f>4-'WCC &amp; SDQ'!CP45</f>
        <v>1</v>
      </c>
      <c r="AB47" s="2">
        <f>4-'WCC &amp; SDQ'!CQ45</f>
        <v>2</v>
      </c>
      <c r="AC47" s="2">
        <f t="shared" si="125"/>
        <v>35</v>
      </c>
      <c r="AF47" s="7">
        <f t="shared" si="126"/>
        <v>2</v>
      </c>
      <c r="AG47" s="7">
        <f t="shared" si="127"/>
        <v>1</v>
      </c>
      <c r="AH47" s="7">
        <f t="shared" si="128"/>
        <v>1</v>
      </c>
      <c r="AI47" s="7">
        <f t="shared" si="129"/>
        <v>1</v>
      </c>
      <c r="AJ47" s="7">
        <f t="shared" si="130"/>
        <v>2</v>
      </c>
      <c r="AK47" s="7">
        <f t="shared" si="131"/>
        <v>7</v>
      </c>
      <c r="AL47" s="7" t="str">
        <f t="shared" si="75"/>
        <v>Normal</v>
      </c>
      <c r="AM47">
        <f t="shared" si="76"/>
        <v>3</v>
      </c>
      <c r="AO47" s="7">
        <f t="shared" si="132"/>
        <v>0</v>
      </c>
      <c r="AP47" s="7">
        <f t="shared" si="133"/>
        <v>0</v>
      </c>
      <c r="AQ47" s="7">
        <f t="shared" si="134"/>
        <v>1</v>
      </c>
      <c r="AR47" s="7">
        <f t="shared" si="135"/>
        <v>1</v>
      </c>
      <c r="AS47" s="7">
        <f t="shared" si="136"/>
        <v>0</v>
      </c>
      <c r="AT47" s="7">
        <f t="shared" si="137"/>
        <v>1</v>
      </c>
      <c r="AU47" s="7">
        <f t="shared" si="138"/>
        <v>2</v>
      </c>
      <c r="AV47" s="7">
        <f t="shared" si="139"/>
        <v>2</v>
      </c>
      <c r="AW47" s="7">
        <f t="shared" si="140"/>
        <v>0</v>
      </c>
      <c r="AX47" s="7">
        <f t="shared" si="141"/>
        <v>1</v>
      </c>
      <c r="AY47" s="7">
        <f t="shared" si="142"/>
        <v>0</v>
      </c>
      <c r="AZ47" s="7">
        <f t="shared" si="143"/>
        <v>1</v>
      </c>
      <c r="BA47" s="7">
        <f t="shared" si="144"/>
        <v>1</v>
      </c>
      <c r="BB47" s="7">
        <f t="shared" si="145"/>
        <v>2</v>
      </c>
      <c r="BC47" s="7">
        <f t="shared" si="146"/>
        <v>2</v>
      </c>
      <c r="BD47" s="7">
        <f t="shared" si="147"/>
        <v>0</v>
      </c>
      <c r="BE47" s="7">
        <f t="shared" si="148"/>
        <v>0</v>
      </c>
      <c r="BF47" s="7">
        <f t="shared" si="149"/>
        <v>0</v>
      </c>
      <c r="BG47" s="7">
        <f t="shared" si="150"/>
        <v>0</v>
      </c>
      <c r="BH47" s="7">
        <f t="shared" si="151"/>
        <v>1</v>
      </c>
      <c r="BI47" s="7">
        <f t="shared" si="152"/>
        <v>15</v>
      </c>
      <c r="BJ47" s="7" t="str">
        <f t="shared" si="98"/>
        <v>Normal</v>
      </c>
      <c r="BK47">
        <f t="shared" si="99"/>
        <v>3</v>
      </c>
      <c r="BO47">
        <f t="shared" si="100"/>
        <v>0</v>
      </c>
      <c r="BP47">
        <f t="shared" si="33"/>
        <v>1</v>
      </c>
      <c r="BQ47">
        <f t="shared" si="34"/>
        <v>1</v>
      </c>
      <c r="BR47">
        <f t="shared" si="35"/>
        <v>1</v>
      </c>
      <c r="BS47">
        <f t="shared" si="36"/>
        <v>0</v>
      </c>
      <c r="BT47">
        <f t="shared" si="101"/>
        <v>0</v>
      </c>
      <c r="BU47">
        <f t="shared" si="102"/>
        <v>0</v>
      </c>
      <c r="BV47">
        <f t="shared" si="103"/>
        <v>1</v>
      </c>
      <c r="BW47">
        <f t="shared" si="104"/>
        <v>1</v>
      </c>
      <c r="BX47">
        <f t="shared" si="105"/>
        <v>0</v>
      </c>
      <c r="BY47">
        <f t="shared" si="106"/>
        <v>1</v>
      </c>
      <c r="BZ47">
        <f t="shared" si="107"/>
        <v>2</v>
      </c>
      <c r="CA47">
        <f t="shared" si="108"/>
        <v>2</v>
      </c>
      <c r="CB47">
        <f t="shared" si="109"/>
        <v>0</v>
      </c>
      <c r="CC47">
        <f t="shared" si="110"/>
        <v>1</v>
      </c>
      <c r="CD47">
        <f t="shared" si="111"/>
        <v>0</v>
      </c>
      <c r="CE47">
        <f t="shared" si="112"/>
        <v>1</v>
      </c>
      <c r="CF47">
        <f t="shared" si="113"/>
        <v>1</v>
      </c>
      <c r="CG47">
        <f t="shared" si="114"/>
        <v>2</v>
      </c>
      <c r="CH47">
        <f t="shared" si="115"/>
        <v>2</v>
      </c>
      <c r="CI47">
        <f t="shared" si="116"/>
        <v>0</v>
      </c>
      <c r="CJ47">
        <f t="shared" si="117"/>
        <v>0</v>
      </c>
      <c r="CK47">
        <f t="shared" si="118"/>
        <v>0</v>
      </c>
      <c r="CL47">
        <f t="shared" si="119"/>
        <v>0</v>
      </c>
      <c r="CM47">
        <f t="shared" si="120"/>
        <v>1</v>
      </c>
      <c r="CN47">
        <f t="shared" si="121"/>
        <v>18</v>
      </c>
      <c r="CO47" t="str">
        <f t="shared" si="122"/>
        <v>Normal</v>
      </c>
      <c r="CP47">
        <f t="shared" si="123"/>
        <v>3</v>
      </c>
      <c r="CS47">
        <f t="shared" si="38"/>
        <v>1</v>
      </c>
      <c r="CT47">
        <f t="shared" si="39"/>
        <v>1</v>
      </c>
      <c r="CU47">
        <f t="shared" si="40"/>
        <v>1</v>
      </c>
      <c r="CV47">
        <f t="shared" si="41"/>
        <v>1</v>
      </c>
      <c r="CW47">
        <f t="shared" si="42"/>
        <v>1</v>
      </c>
      <c r="CX47">
        <f t="shared" si="43"/>
        <v>1</v>
      </c>
      <c r="CY47">
        <f t="shared" si="44"/>
        <v>1</v>
      </c>
      <c r="CZ47">
        <f t="shared" si="45"/>
        <v>1</v>
      </c>
      <c r="DA47">
        <f t="shared" si="46"/>
        <v>1</v>
      </c>
      <c r="DB47">
        <f t="shared" si="47"/>
        <v>1</v>
      </c>
      <c r="DC47">
        <f t="shared" si="48"/>
        <v>1</v>
      </c>
      <c r="DD47">
        <f t="shared" si="49"/>
        <v>1</v>
      </c>
      <c r="DE47">
        <f t="shared" si="50"/>
        <v>1</v>
      </c>
      <c r="DF47">
        <f t="shared" si="51"/>
        <v>1</v>
      </c>
      <c r="DG47">
        <f t="shared" si="52"/>
        <v>1</v>
      </c>
      <c r="DH47">
        <f t="shared" si="53"/>
        <v>1</v>
      </c>
      <c r="DI47">
        <f t="shared" si="54"/>
        <v>1</v>
      </c>
      <c r="DJ47">
        <f t="shared" si="55"/>
        <v>1</v>
      </c>
      <c r="DK47">
        <f t="shared" si="56"/>
        <v>1</v>
      </c>
      <c r="DL47">
        <f t="shared" si="57"/>
        <v>1</v>
      </c>
      <c r="DM47">
        <f t="shared" si="58"/>
        <v>1</v>
      </c>
      <c r="DN47">
        <f t="shared" si="59"/>
        <v>1</v>
      </c>
      <c r="DO47">
        <f t="shared" si="60"/>
        <v>1</v>
      </c>
      <c r="DP47">
        <f t="shared" si="61"/>
        <v>1</v>
      </c>
      <c r="DR47">
        <f t="shared" si="62"/>
        <v>5</v>
      </c>
      <c r="DS47">
        <f t="shared" si="63"/>
        <v>4</v>
      </c>
      <c r="DT47">
        <f t="shared" si="64"/>
        <v>5</v>
      </c>
      <c r="DU47">
        <f t="shared" si="65"/>
        <v>5</v>
      </c>
      <c r="DV47">
        <f t="shared" si="66"/>
        <v>5</v>
      </c>
    </row>
    <row r="48" spans="1:126" x14ac:dyDescent="0.3">
      <c r="A48" s="2">
        <f>'WCC &amp; SDQ'!BK46</f>
        <v>2</v>
      </c>
      <c r="B48" s="2">
        <f>'WCC &amp; SDQ'!BL46</f>
        <v>2</v>
      </c>
      <c r="C48" s="2">
        <f>'WCC &amp; SDQ'!BN46</f>
        <v>2</v>
      </c>
      <c r="D48" s="2">
        <f>'WCC &amp; SDQ'!BQ46</f>
        <v>2</v>
      </c>
      <c r="E48" s="2">
        <f>'WCC &amp; SDQ'!BR46</f>
        <v>2</v>
      </c>
      <c r="F48" s="2">
        <f t="shared" si="124"/>
        <v>10</v>
      </c>
      <c r="G48" s="2"/>
      <c r="I48" s="2">
        <f>4-'WCC &amp; SDQ'!BM46</f>
        <v>2</v>
      </c>
      <c r="J48" s="2">
        <f>4-'WCC &amp; SDQ'!BO46</f>
        <v>2</v>
      </c>
      <c r="K48" s="2">
        <f>4-'WCC &amp; SDQ'!BP46</f>
        <v>2</v>
      </c>
      <c r="L48" s="2">
        <f>4-'WCC &amp; SDQ'!BS46</f>
        <v>2</v>
      </c>
      <c r="M48" s="2">
        <f>4-'WCC &amp; SDQ'!BT46</f>
        <v>2</v>
      </c>
      <c r="N48" s="2">
        <f>4-'WCC &amp; SDQ'!CC46</f>
        <v>2</v>
      </c>
      <c r="O48" s="2">
        <f>4-'WCC &amp; SDQ'!CD46</f>
        <v>2</v>
      </c>
      <c r="P48" s="2">
        <f>4-'WCC &amp; SDQ'!CE46</f>
        <v>2</v>
      </c>
      <c r="Q48" s="2">
        <f>4-'WCC &amp; SDQ'!CF46</f>
        <v>2</v>
      </c>
      <c r="R48" s="2">
        <f>4-'WCC &amp; SDQ'!CG46</f>
        <v>2</v>
      </c>
      <c r="S48" s="2">
        <f>4-'WCC &amp; SDQ'!CH46</f>
        <v>2</v>
      </c>
      <c r="T48" s="2">
        <f>4-'WCC &amp; SDQ'!CI46</f>
        <v>2</v>
      </c>
      <c r="U48" s="2">
        <f>4-'WCC &amp; SDQ'!CJ46</f>
        <v>2</v>
      </c>
      <c r="V48" s="2">
        <f>4-'WCC &amp; SDQ'!CK46</f>
        <v>2</v>
      </c>
      <c r="W48" s="2">
        <f>4-'WCC &amp; SDQ'!CL46</f>
        <v>2</v>
      </c>
      <c r="X48" s="2">
        <f>4-'WCC &amp; SDQ'!CM46</f>
        <v>2</v>
      </c>
      <c r="Y48" s="2">
        <f>4-'WCC &amp; SDQ'!CN46</f>
        <v>2</v>
      </c>
      <c r="Z48" s="2">
        <f>4-'WCC &amp; SDQ'!CO46</f>
        <v>2</v>
      </c>
      <c r="AA48" s="2">
        <f>4-'WCC &amp; SDQ'!CP46</f>
        <v>2</v>
      </c>
      <c r="AB48" s="2">
        <f>4-'WCC &amp; SDQ'!CQ46</f>
        <v>2</v>
      </c>
      <c r="AC48" s="2">
        <f t="shared" si="125"/>
        <v>40</v>
      </c>
      <c r="AF48" s="7">
        <f t="shared" si="126"/>
        <v>1</v>
      </c>
      <c r="AG48" s="7">
        <f t="shared" si="127"/>
        <v>1</v>
      </c>
      <c r="AH48" s="7">
        <f t="shared" si="128"/>
        <v>1</v>
      </c>
      <c r="AI48" s="7">
        <f t="shared" si="129"/>
        <v>1</v>
      </c>
      <c r="AJ48" s="7">
        <f t="shared" si="130"/>
        <v>1</v>
      </c>
      <c r="AK48" s="7">
        <f t="shared" si="131"/>
        <v>5</v>
      </c>
      <c r="AL48" s="7" t="str">
        <f t="shared" si="75"/>
        <v>Borderline</v>
      </c>
      <c r="AM48">
        <f t="shared" si="76"/>
        <v>2</v>
      </c>
      <c r="AO48" s="7">
        <f t="shared" si="132"/>
        <v>1</v>
      </c>
      <c r="AP48" s="7">
        <f t="shared" si="133"/>
        <v>1</v>
      </c>
      <c r="AQ48" s="7">
        <f t="shared" si="134"/>
        <v>1</v>
      </c>
      <c r="AR48" s="7">
        <f t="shared" si="135"/>
        <v>1</v>
      </c>
      <c r="AS48" s="7">
        <f t="shared" si="136"/>
        <v>1</v>
      </c>
      <c r="AT48" s="7">
        <f t="shared" si="137"/>
        <v>1</v>
      </c>
      <c r="AU48" s="7">
        <f t="shared" si="138"/>
        <v>1</v>
      </c>
      <c r="AV48" s="7">
        <f t="shared" si="139"/>
        <v>1</v>
      </c>
      <c r="AW48" s="7">
        <f t="shared" si="140"/>
        <v>1</v>
      </c>
      <c r="AX48" s="7">
        <f t="shared" si="141"/>
        <v>1</v>
      </c>
      <c r="AY48" s="7">
        <f t="shared" si="142"/>
        <v>1</v>
      </c>
      <c r="AZ48" s="7">
        <f t="shared" si="143"/>
        <v>1</v>
      </c>
      <c r="BA48" s="7">
        <f t="shared" si="144"/>
        <v>1</v>
      </c>
      <c r="BB48" s="7">
        <f t="shared" si="145"/>
        <v>1</v>
      </c>
      <c r="BC48" s="7">
        <f t="shared" si="146"/>
        <v>1</v>
      </c>
      <c r="BD48" s="7">
        <f t="shared" si="147"/>
        <v>1</v>
      </c>
      <c r="BE48" s="7">
        <f t="shared" si="148"/>
        <v>1</v>
      </c>
      <c r="BF48" s="7">
        <f t="shared" si="149"/>
        <v>1</v>
      </c>
      <c r="BG48" s="7">
        <f t="shared" si="150"/>
        <v>1</v>
      </c>
      <c r="BH48" s="7">
        <f t="shared" si="151"/>
        <v>1</v>
      </c>
      <c r="BI48" s="7">
        <f t="shared" si="152"/>
        <v>20</v>
      </c>
      <c r="BJ48" s="7" t="str">
        <f t="shared" si="98"/>
        <v>Abnormal</v>
      </c>
      <c r="BK48">
        <f t="shared" si="99"/>
        <v>1</v>
      </c>
      <c r="BO48">
        <f t="shared" si="100"/>
        <v>1</v>
      </c>
      <c r="BP48">
        <f t="shared" si="33"/>
        <v>1</v>
      </c>
      <c r="BQ48">
        <f t="shared" si="34"/>
        <v>1</v>
      </c>
      <c r="BR48">
        <f t="shared" si="35"/>
        <v>1</v>
      </c>
      <c r="BS48">
        <f t="shared" si="36"/>
        <v>1</v>
      </c>
      <c r="BT48">
        <f t="shared" si="101"/>
        <v>1</v>
      </c>
      <c r="BU48">
        <f t="shared" si="102"/>
        <v>1</v>
      </c>
      <c r="BV48">
        <f t="shared" si="103"/>
        <v>1</v>
      </c>
      <c r="BW48">
        <f t="shared" si="104"/>
        <v>1</v>
      </c>
      <c r="BX48">
        <f t="shared" si="105"/>
        <v>1</v>
      </c>
      <c r="BY48">
        <f t="shared" si="106"/>
        <v>1</v>
      </c>
      <c r="BZ48">
        <f t="shared" si="107"/>
        <v>1</v>
      </c>
      <c r="CA48">
        <f t="shared" si="108"/>
        <v>1</v>
      </c>
      <c r="CB48">
        <f t="shared" si="109"/>
        <v>1</v>
      </c>
      <c r="CC48">
        <f t="shared" si="110"/>
        <v>1</v>
      </c>
      <c r="CD48">
        <f t="shared" si="111"/>
        <v>1</v>
      </c>
      <c r="CE48">
        <f t="shared" si="112"/>
        <v>1</v>
      </c>
      <c r="CF48">
        <f t="shared" si="113"/>
        <v>1</v>
      </c>
      <c r="CG48">
        <f t="shared" si="114"/>
        <v>1</v>
      </c>
      <c r="CH48">
        <f t="shared" si="115"/>
        <v>1</v>
      </c>
      <c r="CI48">
        <f t="shared" si="116"/>
        <v>1</v>
      </c>
      <c r="CJ48">
        <f t="shared" si="117"/>
        <v>1</v>
      </c>
      <c r="CK48">
        <f t="shared" si="118"/>
        <v>1</v>
      </c>
      <c r="CL48">
        <f t="shared" si="119"/>
        <v>1</v>
      </c>
      <c r="CM48">
        <f t="shared" si="120"/>
        <v>1</v>
      </c>
      <c r="CN48">
        <f t="shared" si="121"/>
        <v>25</v>
      </c>
      <c r="CO48" t="str">
        <f t="shared" si="122"/>
        <v>Borderline</v>
      </c>
      <c r="CP48">
        <f t="shared" si="123"/>
        <v>2</v>
      </c>
      <c r="CS48">
        <f t="shared" si="38"/>
        <v>1</v>
      </c>
      <c r="CT48">
        <f t="shared" si="39"/>
        <v>1</v>
      </c>
      <c r="CU48">
        <f t="shared" si="40"/>
        <v>1</v>
      </c>
      <c r="CV48">
        <f t="shared" si="41"/>
        <v>1</v>
      </c>
      <c r="CW48">
        <f t="shared" si="42"/>
        <v>1</v>
      </c>
      <c r="CX48">
        <f t="shared" si="43"/>
        <v>0</v>
      </c>
      <c r="CY48">
        <f t="shared" si="44"/>
        <v>1</v>
      </c>
      <c r="CZ48">
        <f t="shared" si="45"/>
        <v>1</v>
      </c>
      <c r="DA48">
        <f t="shared" si="46"/>
        <v>1</v>
      </c>
      <c r="DB48">
        <f t="shared" si="47"/>
        <v>1</v>
      </c>
      <c r="DC48">
        <f t="shared" si="48"/>
        <v>1</v>
      </c>
      <c r="DD48">
        <f t="shared" si="49"/>
        <v>1</v>
      </c>
      <c r="DE48">
        <f t="shared" si="50"/>
        <v>1</v>
      </c>
      <c r="DF48">
        <f t="shared" si="51"/>
        <v>1</v>
      </c>
      <c r="DG48">
        <f t="shared" si="52"/>
        <v>1</v>
      </c>
      <c r="DH48">
        <f t="shared" si="53"/>
        <v>1</v>
      </c>
      <c r="DI48">
        <f t="shared" si="54"/>
        <v>1</v>
      </c>
      <c r="DJ48">
        <f t="shared" si="55"/>
        <v>1</v>
      </c>
      <c r="DK48">
        <f t="shared" si="56"/>
        <v>1</v>
      </c>
      <c r="DL48">
        <f t="shared" si="57"/>
        <v>2</v>
      </c>
      <c r="DM48">
        <f t="shared" si="58"/>
        <v>1</v>
      </c>
      <c r="DN48">
        <f t="shared" si="59"/>
        <v>1</v>
      </c>
      <c r="DO48">
        <f t="shared" si="60"/>
        <v>1</v>
      </c>
      <c r="DP48">
        <f t="shared" si="61"/>
        <v>1</v>
      </c>
      <c r="DR48">
        <f t="shared" si="62"/>
        <v>5</v>
      </c>
      <c r="DS48">
        <f t="shared" si="63"/>
        <v>3</v>
      </c>
      <c r="DT48">
        <f t="shared" si="64"/>
        <v>5</v>
      </c>
      <c r="DU48">
        <f t="shared" si="65"/>
        <v>5</v>
      </c>
      <c r="DV48">
        <f t="shared" si="66"/>
        <v>6</v>
      </c>
    </row>
    <row r="49" spans="1:126" x14ac:dyDescent="0.3">
      <c r="A49" s="2">
        <f>'WCC &amp; SDQ'!BK47</f>
        <v>3</v>
      </c>
      <c r="B49" s="2">
        <f>'WCC &amp; SDQ'!BL47</f>
        <v>2</v>
      </c>
      <c r="C49" s="2">
        <f>'WCC &amp; SDQ'!BN47</f>
        <v>2</v>
      </c>
      <c r="D49" s="2">
        <f>'WCC &amp; SDQ'!BQ47</f>
        <v>2</v>
      </c>
      <c r="E49" s="2">
        <f>'WCC &amp; SDQ'!BR47</f>
        <v>2</v>
      </c>
      <c r="F49" s="2">
        <f t="shared" si="124"/>
        <v>11</v>
      </c>
      <c r="G49" s="2"/>
      <c r="I49" s="2">
        <f>4-'WCC &amp; SDQ'!BM47</f>
        <v>2</v>
      </c>
      <c r="J49" s="2">
        <f>4-'WCC &amp; SDQ'!BO47</f>
        <v>2</v>
      </c>
      <c r="K49" s="2">
        <f>4-'WCC &amp; SDQ'!BP47</f>
        <v>2</v>
      </c>
      <c r="L49" s="2">
        <f>4-'WCC &amp; SDQ'!BS47</f>
        <v>2</v>
      </c>
      <c r="M49" s="2">
        <f>4-'WCC &amp; SDQ'!BT47</f>
        <v>2</v>
      </c>
      <c r="N49" s="2">
        <f>4-'WCC &amp; SDQ'!CC47</f>
        <v>2</v>
      </c>
      <c r="O49" s="2">
        <f>4-'WCC &amp; SDQ'!CD47</f>
        <v>2</v>
      </c>
      <c r="P49" s="2">
        <f>4-'WCC &amp; SDQ'!CE47</f>
        <v>1</v>
      </c>
      <c r="Q49" s="2">
        <f>4-'WCC &amp; SDQ'!CF47</f>
        <v>2</v>
      </c>
      <c r="R49" s="2">
        <f>4-'WCC &amp; SDQ'!CG47</f>
        <v>2</v>
      </c>
      <c r="S49" s="2">
        <f>4-'WCC &amp; SDQ'!CH47</f>
        <v>2</v>
      </c>
      <c r="T49" s="2">
        <f>4-'WCC &amp; SDQ'!CI47</f>
        <v>2</v>
      </c>
      <c r="U49" s="2">
        <f>4-'WCC &amp; SDQ'!CJ47</f>
        <v>2</v>
      </c>
      <c r="V49" s="2">
        <f>4-'WCC &amp; SDQ'!CK47</f>
        <v>2</v>
      </c>
      <c r="W49" s="2">
        <f>4-'WCC &amp; SDQ'!CL47</f>
        <v>2</v>
      </c>
      <c r="X49" s="2">
        <f>4-'WCC &amp; SDQ'!CM47</f>
        <v>2</v>
      </c>
      <c r="Y49" s="2">
        <f>4-'WCC &amp; SDQ'!CN47</f>
        <v>2</v>
      </c>
      <c r="Z49" s="2">
        <f>4-'WCC &amp; SDQ'!CO47</f>
        <v>2</v>
      </c>
      <c r="AA49" s="2">
        <f>4-'WCC &amp; SDQ'!CP47</f>
        <v>2</v>
      </c>
      <c r="AB49" s="2">
        <f>4-'WCC &amp; SDQ'!CQ47</f>
        <v>2</v>
      </c>
      <c r="AC49" s="2">
        <f t="shared" si="125"/>
        <v>39</v>
      </c>
      <c r="AF49" s="7">
        <f t="shared" si="126"/>
        <v>2</v>
      </c>
      <c r="AG49" s="7">
        <f t="shared" si="127"/>
        <v>1</v>
      </c>
      <c r="AH49" s="7">
        <f t="shared" si="128"/>
        <v>1</v>
      </c>
      <c r="AI49" s="7">
        <f t="shared" si="129"/>
        <v>1</v>
      </c>
      <c r="AJ49" s="7">
        <f t="shared" si="130"/>
        <v>1</v>
      </c>
      <c r="AK49" s="7">
        <f t="shared" si="131"/>
        <v>6</v>
      </c>
      <c r="AL49" s="7" t="str">
        <f t="shared" si="75"/>
        <v>Normal</v>
      </c>
      <c r="AM49">
        <f t="shared" si="76"/>
        <v>3</v>
      </c>
      <c r="AO49" s="7">
        <f t="shared" si="132"/>
        <v>1</v>
      </c>
      <c r="AP49" s="7">
        <f t="shared" si="133"/>
        <v>1</v>
      </c>
      <c r="AQ49" s="7">
        <f t="shared" si="134"/>
        <v>1</v>
      </c>
      <c r="AR49" s="7">
        <f t="shared" si="135"/>
        <v>1</v>
      </c>
      <c r="AS49" s="7">
        <f t="shared" si="136"/>
        <v>1</v>
      </c>
      <c r="AT49" s="7">
        <f t="shared" si="137"/>
        <v>1</v>
      </c>
      <c r="AU49" s="7">
        <f t="shared" si="138"/>
        <v>1</v>
      </c>
      <c r="AV49" s="7">
        <f t="shared" si="139"/>
        <v>0</v>
      </c>
      <c r="AW49" s="7">
        <f t="shared" si="140"/>
        <v>1</v>
      </c>
      <c r="AX49" s="7">
        <f t="shared" si="141"/>
        <v>1</v>
      </c>
      <c r="AY49" s="7">
        <f t="shared" si="142"/>
        <v>1</v>
      </c>
      <c r="AZ49" s="7">
        <f t="shared" si="143"/>
        <v>1</v>
      </c>
      <c r="BA49" s="7">
        <f t="shared" si="144"/>
        <v>1</v>
      </c>
      <c r="BB49" s="7">
        <f t="shared" si="145"/>
        <v>1</v>
      </c>
      <c r="BC49" s="7">
        <f t="shared" si="146"/>
        <v>1</v>
      </c>
      <c r="BD49" s="7">
        <f t="shared" si="147"/>
        <v>1</v>
      </c>
      <c r="BE49" s="7">
        <f t="shared" si="148"/>
        <v>1</v>
      </c>
      <c r="BF49" s="7">
        <f t="shared" si="149"/>
        <v>1</v>
      </c>
      <c r="BG49" s="7">
        <f t="shared" si="150"/>
        <v>1</v>
      </c>
      <c r="BH49" s="7">
        <f t="shared" si="151"/>
        <v>1</v>
      </c>
      <c r="BI49" s="7">
        <f t="shared" si="152"/>
        <v>19</v>
      </c>
      <c r="BJ49" s="7" t="str">
        <f t="shared" si="98"/>
        <v>Borderline</v>
      </c>
      <c r="BK49">
        <f t="shared" si="99"/>
        <v>2</v>
      </c>
      <c r="BO49">
        <f t="shared" si="100"/>
        <v>0</v>
      </c>
      <c r="BP49">
        <f t="shared" si="33"/>
        <v>1</v>
      </c>
      <c r="BQ49">
        <f t="shared" si="34"/>
        <v>1</v>
      </c>
      <c r="BR49">
        <f t="shared" si="35"/>
        <v>1</v>
      </c>
      <c r="BS49">
        <f t="shared" si="36"/>
        <v>1</v>
      </c>
      <c r="BT49">
        <f t="shared" si="101"/>
        <v>1</v>
      </c>
      <c r="BU49">
        <f t="shared" si="102"/>
        <v>1</v>
      </c>
      <c r="BV49">
        <f t="shared" si="103"/>
        <v>1</v>
      </c>
      <c r="BW49">
        <f t="shared" si="104"/>
        <v>1</v>
      </c>
      <c r="BX49">
        <f t="shared" si="105"/>
        <v>1</v>
      </c>
      <c r="BY49">
        <f t="shared" si="106"/>
        <v>1</v>
      </c>
      <c r="BZ49">
        <f t="shared" si="107"/>
        <v>1</v>
      </c>
      <c r="CA49">
        <f t="shared" si="108"/>
        <v>0</v>
      </c>
      <c r="CB49">
        <f t="shared" si="109"/>
        <v>1</v>
      </c>
      <c r="CC49">
        <f t="shared" si="110"/>
        <v>1</v>
      </c>
      <c r="CD49">
        <f t="shared" si="111"/>
        <v>1</v>
      </c>
      <c r="CE49">
        <f t="shared" si="112"/>
        <v>1</v>
      </c>
      <c r="CF49">
        <f t="shared" si="113"/>
        <v>1</v>
      </c>
      <c r="CG49">
        <f t="shared" si="114"/>
        <v>1</v>
      </c>
      <c r="CH49">
        <f t="shared" si="115"/>
        <v>1</v>
      </c>
      <c r="CI49">
        <f t="shared" si="116"/>
        <v>1</v>
      </c>
      <c r="CJ49">
        <f t="shared" si="117"/>
        <v>1</v>
      </c>
      <c r="CK49">
        <f t="shared" si="118"/>
        <v>1</v>
      </c>
      <c r="CL49">
        <f t="shared" si="119"/>
        <v>1</v>
      </c>
      <c r="CM49">
        <f t="shared" si="120"/>
        <v>1</v>
      </c>
      <c r="CN49">
        <f t="shared" si="121"/>
        <v>23</v>
      </c>
      <c r="CO49" t="str">
        <f t="shared" si="122"/>
        <v>Borderline</v>
      </c>
      <c r="CP49">
        <f t="shared" si="123"/>
        <v>2</v>
      </c>
      <c r="CS49">
        <f t="shared" si="38"/>
        <v>1</v>
      </c>
      <c r="CT49">
        <f t="shared" si="39"/>
        <v>2</v>
      </c>
      <c r="CU49">
        <f t="shared" si="40"/>
        <v>1</v>
      </c>
      <c r="CV49">
        <f t="shared" si="41"/>
        <v>1</v>
      </c>
      <c r="CW49">
        <f t="shared" si="42"/>
        <v>1</v>
      </c>
      <c r="CX49">
        <f t="shared" si="43"/>
        <v>1</v>
      </c>
      <c r="CY49">
        <f t="shared" si="44"/>
        <v>1</v>
      </c>
      <c r="CZ49">
        <f t="shared" si="45"/>
        <v>0</v>
      </c>
      <c r="DA49">
        <f t="shared" si="46"/>
        <v>2</v>
      </c>
      <c r="DB49">
        <f t="shared" si="47"/>
        <v>0</v>
      </c>
      <c r="DC49">
        <f t="shared" si="48"/>
        <v>0</v>
      </c>
      <c r="DD49">
        <f t="shared" si="49"/>
        <v>2</v>
      </c>
      <c r="DE49">
        <f t="shared" si="50"/>
        <v>1</v>
      </c>
      <c r="DF49">
        <f t="shared" si="51"/>
        <v>0</v>
      </c>
      <c r="DG49">
        <f t="shared" si="52"/>
        <v>0</v>
      </c>
      <c r="DH49">
        <f t="shared" si="53"/>
        <v>0</v>
      </c>
      <c r="DI49">
        <f t="shared" si="54"/>
        <v>1</v>
      </c>
      <c r="DJ49">
        <f t="shared" si="55"/>
        <v>0</v>
      </c>
      <c r="DK49">
        <f t="shared" si="56"/>
        <v>1</v>
      </c>
      <c r="DL49">
        <f t="shared" si="57"/>
        <v>2</v>
      </c>
      <c r="DM49">
        <f t="shared" si="58"/>
        <v>2</v>
      </c>
      <c r="DN49">
        <f t="shared" si="59"/>
        <v>2</v>
      </c>
      <c r="DO49">
        <f t="shared" si="60"/>
        <v>2</v>
      </c>
      <c r="DP49">
        <f t="shared" si="61"/>
        <v>2</v>
      </c>
      <c r="DR49">
        <f t="shared" si="62"/>
        <v>6</v>
      </c>
      <c r="DS49">
        <f t="shared" si="63"/>
        <v>4</v>
      </c>
      <c r="DT49">
        <f t="shared" si="64"/>
        <v>3</v>
      </c>
      <c r="DU49">
        <f t="shared" si="65"/>
        <v>2</v>
      </c>
      <c r="DV49">
        <f t="shared" si="66"/>
        <v>10</v>
      </c>
    </row>
    <row r="50" spans="1:126" x14ac:dyDescent="0.3">
      <c r="A50" s="2">
        <f>'WCC &amp; SDQ'!BK48</f>
        <v>3</v>
      </c>
      <c r="B50" s="2">
        <f>'WCC &amp; SDQ'!BL48</f>
        <v>3</v>
      </c>
      <c r="C50" s="2">
        <f>'WCC &amp; SDQ'!BN48</f>
        <v>3</v>
      </c>
      <c r="D50" s="2">
        <f>'WCC &amp; SDQ'!BQ48</f>
        <v>3</v>
      </c>
      <c r="E50" s="2">
        <f>'WCC &amp; SDQ'!BR48</f>
        <v>3</v>
      </c>
      <c r="F50" s="2">
        <f t="shared" si="124"/>
        <v>15</v>
      </c>
      <c r="G50" s="2"/>
      <c r="I50" s="2">
        <f>4-'WCC &amp; SDQ'!BM48</f>
        <v>1</v>
      </c>
      <c r="J50" s="2">
        <f>4-'WCC &amp; SDQ'!BO48</f>
        <v>1</v>
      </c>
      <c r="K50" s="2">
        <f>4-'WCC &amp; SDQ'!BP48</f>
        <v>1</v>
      </c>
      <c r="L50" s="2">
        <f>4-'WCC &amp; SDQ'!BS48</f>
        <v>1</v>
      </c>
      <c r="M50" s="2">
        <f>4-'WCC &amp; SDQ'!BT48</f>
        <v>1</v>
      </c>
      <c r="N50" s="2">
        <f>4-'WCC &amp; SDQ'!CC48</f>
        <v>3</v>
      </c>
      <c r="O50" s="2">
        <f>4-'WCC &amp; SDQ'!CD48</f>
        <v>2</v>
      </c>
      <c r="P50" s="2">
        <f>4-'WCC &amp; SDQ'!CE48</f>
        <v>2</v>
      </c>
      <c r="Q50" s="2">
        <f>4-'WCC &amp; SDQ'!CF48</f>
        <v>2</v>
      </c>
      <c r="R50" s="2">
        <f>4-'WCC &amp; SDQ'!CG48</f>
        <v>3</v>
      </c>
      <c r="S50" s="2">
        <f>4-'WCC &amp; SDQ'!CH48</f>
        <v>2</v>
      </c>
      <c r="T50" s="2">
        <f>4-'WCC &amp; SDQ'!CI48</f>
        <v>2</v>
      </c>
      <c r="U50" s="2">
        <f>4-'WCC &amp; SDQ'!CJ48</f>
        <v>2</v>
      </c>
      <c r="V50" s="2">
        <f>4-'WCC &amp; SDQ'!CK48</f>
        <v>1</v>
      </c>
      <c r="W50" s="2">
        <f>4-'WCC &amp; SDQ'!CL48</f>
        <v>2</v>
      </c>
      <c r="X50" s="2">
        <f>4-'WCC &amp; SDQ'!CM48</f>
        <v>1</v>
      </c>
      <c r="Y50" s="2">
        <f>4-'WCC &amp; SDQ'!CN48</f>
        <v>1</v>
      </c>
      <c r="Z50" s="2">
        <f>4-'WCC &amp; SDQ'!CO48</f>
        <v>3</v>
      </c>
      <c r="AA50" s="2">
        <f>4-'WCC &amp; SDQ'!CP48</f>
        <v>2</v>
      </c>
      <c r="AB50" s="2">
        <f>4-'WCC &amp; SDQ'!CQ48</f>
        <v>2</v>
      </c>
      <c r="AC50" s="2">
        <f t="shared" si="125"/>
        <v>35</v>
      </c>
      <c r="AF50" s="7">
        <f t="shared" si="126"/>
        <v>2</v>
      </c>
      <c r="AG50" s="7">
        <f t="shared" si="127"/>
        <v>2</v>
      </c>
      <c r="AH50" s="7">
        <f t="shared" si="128"/>
        <v>2</v>
      </c>
      <c r="AI50" s="7">
        <f t="shared" si="129"/>
        <v>2</v>
      </c>
      <c r="AJ50" s="7">
        <f t="shared" si="130"/>
        <v>2</v>
      </c>
      <c r="AK50" s="7">
        <f t="shared" si="131"/>
        <v>10</v>
      </c>
      <c r="AL50" s="7" t="str">
        <f t="shared" si="75"/>
        <v>Normal</v>
      </c>
      <c r="AM50">
        <f t="shared" si="76"/>
        <v>3</v>
      </c>
      <c r="AO50" s="7">
        <f t="shared" si="132"/>
        <v>0</v>
      </c>
      <c r="AP50" s="7">
        <f t="shared" si="133"/>
        <v>0</v>
      </c>
      <c r="AQ50" s="7">
        <f t="shared" si="134"/>
        <v>0</v>
      </c>
      <c r="AR50" s="7">
        <f t="shared" si="135"/>
        <v>0</v>
      </c>
      <c r="AS50" s="7">
        <f t="shared" si="136"/>
        <v>0</v>
      </c>
      <c r="AT50" s="7">
        <f t="shared" si="137"/>
        <v>2</v>
      </c>
      <c r="AU50" s="7">
        <f t="shared" si="138"/>
        <v>1</v>
      </c>
      <c r="AV50" s="7">
        <f t="shared" si="139"/>
        <v>1</v>
      </c>
      <c r="AW50" s="7">
        <f t="shared" si="140"/>
        <v>1</v>
      </c>
      <c r="AX50" s="7">
        <f t="shared" si="141"/>
        <v>2</v>
      </c>
      <c r="AY50" s="7">
        <f t="shared" si="142"/>
        <v>1</v>
      </c>
      <c r="AZ50" s="7">
        <f t="shared" si="143"/>
        <v>1</v>
      </c>
      <c r="BA50" s="7">
        <f t="shared" si="144"/>
        <v>1</v>
      </c>
      <c r="BB50" s="7">
        <f t="shared" si="145"/>
        <v>0</v>
      </c>
      <c r="BC50" s="7">
        <f t="shared" si="146"/>
        <v>1</v>
      </c>
      <c r="BD50" s="7">
        <f t="shared" si="147"/>
        <v>0</v>
      </c>
      <c r="BE50" s="7">
        <f t="shared" si="148"/>
        <v>0</v>
      </c>
      <c r="BF50" s="7">
        <f t="shared" si="149"/>
        <v>2</v>
      </c>
      <c r="BG50" s="7">
        <f t="shared" si="150"/>
        <v>1</v>
      </c>
      <c r="BH50" s="7">
        <f t="shared" si="151"/>
        <v>1</v>
      </c>
      <c r="BI50" s="7">
        <f t="shared" si="152"/>
        <v>15</v>
      </c>
      <c r="BJ50" s="7" t="str">
        <f t="shared" si="98"/>
        <v>Normal</v>
      </c>
      <c r="BK50">
        <f t="shared" si="99"/>
        <v>3</v>
      </c>
      <c r="BO50">
        <f t="shared" si="100"/>
        <v>0</v>
      </c>
      <c r="BP50">
        <f t="shared" si="33"/>
        <v>0</v>
      </c>
      <c r="BQ50">
        <f t="shared" si="34"/>
        <v>0</v>
      </c>
      <c r="BR50">
        <f t="shared" si="35"/>
        <v>0</v>
      </c>
      <c r="BS50">
        <f t="shared" si="36"/>
        <v>0</v>
      </c>
      <c r="BT50">
        <f t="shared" si="101"/>
        <v>0</v>
      </c>
      <c r="BU50">
        <f t="shared" si="102"/>
        <v>0</v>
      </c>
      <c r="BV50">
        <f t="shared" si="103"/>
        <v>0</v>
      </c>
      <c r="BW50">
        <f t="shared" si="104"/>
        <v>0</v>
      </c>
      <c r="BX50">
        <f t="shared" si="105"/>
        <v>0</v>
      </c>
      <c r="BY50">
        <f t="shared" si="106"/>
        <v>2</v>
      </c>
      <c r="BZ50">
        <f t="shared" si="107"/>
        <v>1</v>
      </c>
      <c r="CA50">
        <f t="shared" si="108"/>
        <v>1</v>
      </c>
      <c r="CB50">
        <f t="shared" si="109"/>
        <v>1</v>
      </c>
      <c r="CC50">
        <f t="shared" si="110"/>
        <v>2</v>
      </c>
      <c r="CD50">
        <f t="shared" si="111"/>
        <v>1</v>
      </c>
      <c r="CE50">
        <f t="shared" si="112"/>
        <v>1</v>
      </c>
      <c r="CF50">
        <f t="shared" si="113"/>
        <v>1</v>
      </c>
      <c r="CG50">
        <f t="shared" si="114"/>
        <v>0</v>
      </c>
      <c r="CH50">
        <f t="shared" si="115"/>
        <v>1</v>
      </c>
      <c r="CI50">
        <f t="shared" si="116"/>
        <v>0</v>
      </c>
      <c r="CJ50">
        <f t="shared" si="117"/>
        <v>0</v>
      </c>
      <c r="CK50">
        <f t="shared" si="118"/>
        <v>2</v>
      </c>
      <c r="CL50">
        <f t="shared" si="119"/>
        <v>1</v>
      </c>
      <c r="CM50">
        <f t="shared" si="120"/>
        <v>1</v>
      </c>
      <c r="CN50">
        <f t="shared" si="121"/>
        <v>15</v>
      </c>
      <c r="CO50" t="str">
        <f t="shared" si="122"/>
        <v>Normal</v>
      </c>
      <c r="CP50">
        <f t="shared" si="123"/>
        <v>3</v>
      </c>
      <c r="CS50">
        <f t="shared" si="38"/>
        <v>1</v>
      </c>
      <c r="CT50">
        <f t="shared" si="39"/>
        <v>1</v>
      </c>
      <c r="CU50">
        <f t="shared" si="40"/>
        <v>1</v>
      </c>
      <c r="CV50">
        <f t="shared" si="41"/>
        <v>2</v>
      </c>
      <c r="CW50">
        <f t="shared" si="42"/>
        <v>1</v>
      </c>
      <c r="CX50">
        <f t="shared" si="43"/>
        <v>2</v>
      </c>
      <c r="CY50">
        <f t="shared" si="44"/>
        <v>1</v>
      </c>
      <c r="CZ50">
        <f t="shared" si="45"/>
        <v>0</v>
      </c>
      <c r="DA50">
        <f t="shared" si="46"/>
        <v>2</v>
      </c>
      <c r="DB50">
        <f t="shared" si="47"/>
        <v>0</v>
      </c>
      <c r="DC50">
        <f t="shared" si="48"/>
        <v>1</v>
      </c>
      <c r="DD50">
        <f t="shared" si="49"/>
        <v>2</v>
      </c>
      <c r="DE50">
        <f t="shared" si="50"/>
        <v>1</v>
      </c>
      <c r="DF50">
        <f t="shared" si="51"/>
        <v>1</v>
      </c>
      <c r="DG50">
        <f t="shared" si="52"/>
        <v>0</v>
      </c>
      <c r="DH50">
        <f t="shared" si="53"/>
        <v>1</v>
      </c>
      <c r="DI50">
        <f t="shared" si="54"/>
        <v>0</v>
      </c>
      <c r="DJ50">
        <f t="shared" si="55"/>
        <v>0</v>
      </c>
      <c r="DK50">
        <f t="shared" si="56"/>
        <v>0</v>
      </c>
      <c r="DL50">
        <f t="shared" si="57"/>
        <v>1</v>
      </c>
      <c r="DM50">
        <f t="shared" si="58"/>
        <v>1</v>
      </c>
      <c r="DN50">
        <f t="shared" si="59"/>
        <v>1</v>
      </c>
      <c r="DO50">
        <f t="shared" si="60"/>
        <v>1</v>
      </c>
      <c r="DP50">
        <f t="shared" si="61"/>
        <v>1</v>
      </c>
      <c r="DR50">
        <f t="shared" si="62"/>
        <v>6</v>
      </c>
      <c r="DS50">
        <f t="shared" si="63"/>
        <v>5</v>
      </c>
      <c r="DT50">
        <f t="shared" si="64"/>
        <v>5</v>
      </c>
      <c r="DU50">
        <f t="shared" si="65"/>
        <v>1</v>
      </c>
      <c r="DV50">
        <f t="shared" si="66"/>
        <v>5</v>
      </c>
    </row>
    <row r="51" spans="1:126" x14ac:dyDescent="0.3">
      <c r="A51" s="2">
        <f>'WCC &amp; SDQ'!BK49</f>
        <v>2</v>
      </c>
      <c r="B51" s="2">
        <f>'WCC &amp; SDQ'!BL49</f>
        <v>2</v>
      </c>
      <c r="C51" s="2">
        <f>'WCC &amp; SDQ'!BN49</f>
        <v>2</v>
      </c>
      <c r="D51" s="2">
        <f>'WCC &amp; SDQ'!BQ49</f>
        <v>2</v>
      </c>
      <c r="E51" s="2">
        <f>'WCC &amp; SDQ'!BR49</f>
        <v>2</v>
      </c>
      <c r="F51" s="2">
        <f t="shared" si="124"/>
        <v>10</v>
      </c>
      <c r="G51" s="2"/>
      <c r="I51" s="2">
        <f>4-'WCC &amp; SDQ'!BM49</f>
        <v>1</v>
      </c>
      <c r="J51" s="2">
        <f>4-'WCC &amp; SDQ'!BO49</f>
        <v>1</v>
      </c>
      <c r="K51" s="2">
        <f>4-'WCC &amp; SDQ'!BP49</f>
        <v>2</v>
      </c>
      <c r="L51" s="2">
        <f>4-'WCC &amp; SDQ'!BS49</f>
        <v>1</v>
      </c>
      <c r="M51" s="2">
        <f>4-'WCC &amp; SDQ'!BT49</f>
        <v>2</v>
      </c>
      <c r="N51" s="2">
        <f>4-'WCC &amp; SDQ'!CC49</f>
        <v>3</v>
      </c>
      <c r="O51" s="2">
        <f>4-'WCC &amp; SDQ'!CD49</f>
        <v>2</v>
      </c>
      <c r="P51" s="2">
        <f>4-'WCC &amp; SDQ'!CE49</f>
        <v>3</v>
      </c>
      <c r="Q51" s="2">
        <f>4-'WCC &amp; SDQ'!CF49</f>
        <v>1</v>
      </c>
      <c r="R51" s="2">
        <f>4-'WCC &amp; SDQ'!CG49</f>
        <v>2</v>
      </c>
      <c r="S51" s="2">
        <f>4-'WCC &amp; SDQ'!CH49</f>
        <v>2</v>
      </c>
      <c r="T51" s="2">
        <f>4-'WCC &amp; SDQ'!CI49</f>
        <v>2</v>
      </c>
      <c r="U51" s="2">
        <f>4-'WCC &amp; SDQ'!CJ49</f>
        <v>2</v>
      </c>
      <c r="V51" s="2">
        <f>4-'WCC &amp; SDQ'!CK49</f>
        <v>2</v>
      </c>
      <c r="W51" s="2">
        <f>4-'WCC &amp; SDQ'!CL49</f>
        <v>3</v>
      </c>
      <c r="X51" s="2">
        <f>4-'WCC &amp; SDQ'!CM49</f>
        <v>1</v>
      </c>
      <c r="Y51" s="2">
        <f>4-'WCC &amp; SDQ'!CN49</f>
        <v>1</v>
      </c>
      <c r="Z51" s="2">
        <f>4-'WCC &amp; SDQ'!CO49</f>
        <v>3</v>
      </c>
      <c r="AA51" s="2">
        <f>4-'WCC &amp; SDQ'!CP49</f>
        <v>1</v>
      </c>
      <c r="AB51" s="2">
        <f>4-'WCC &amp; SDQ'!CQ49</f>
        <v>2</v>
      </c>
      <c r="AC51" s="2">
        <f t="shared" si="125"/>
        <v>37</v>
      </c>
      <c r="AF51" s="7">
        <f t="shared" si="126"/>
        <v>1</v>
      </c>
      <c r="AG51" s="7">
        <f t="shared" si="127"/>
        <v>1</v>
      </c>
      <c r="AH51" s="7">
        <f t="shared" si="128"/>
        <v>1</v>
      </c>
      <c r="AI51" s="7">
        <f t="shared" si="129"/>
        <v>1</v>
      </c>
      <c r="AJ51" s="7">
        <f t="shared" si="130"/>
        <v>1</v>
      </c>
      <c r="AK51" s="7">
        <f t="shared" si="131"/>
        <v>5</v>
      </c>
      <c r="AL51" s="7" t="str">
        <f t="shared" si="75"/>
        <v>Borderline</v>
      </c>
      <c r="AM51">
        <f t="shared" si="76"/>
        <v>2</v>
      </c>
      <c r="AO51" s="7">
        <f t="shared" si="132"/>
        <v>0</v>
      </c>
      <c r="AP51" s="7">
        <f t="shared" si="133"/>
        <v>0</v>
      </c>
      <c r="AQ51" s="7">
        <f t="shared" si="134"/>
        <v>1</v>
      </c>
      <c r="AR51" s="7">
        <f t="shared" si="135"/>
        <v>0</v>
      </c>
      <c r="AS51" s="7">
        <f t="shared" si="136"/>
        <v>1</v>
      </c>
      <c r="AT51" s="7">
        <f t="shared" si="137"/>
        <v>2</v>
      </c>
      <c r="AU51" s="7">
        <f t="shared" si="138"/>
        <v>1</v>
      </c>
      <c r="AV51" s="7">
        <f t="shared" si="139"/>
        <v>2</v>
      </c>
      <c r="AW51" s="7">
        <f t="shared" si="140"/>
        <v>0</v>
      </c>
      <c r="AX51" s="7">
        <f t="shared" si="141"/>
        <v>1</v>
      </c>
      <c r="AY51" s="7">
        <f t="shared" si="142"/>
        <v>1</v>
      </c>
      <c r="AZ51" s="7">
        <f t="shared" si="143"/>
        <v>1</v>
      </c>
      <c r="BA51" s="7">
        <f t="shared" si="144"/>
        <v>1</v>
      </c>
      <c r="BB51" s="7">
        <f t="shared" si="145"/>
        <v>1</v>
      </c>
      <c r="BC51" s="7">
        <f t="shared" si="146"/>
        <v>2</v>
      </c>
      <c r="BD51" s="7">
        <f t="shared" si="147"/>
        <v>0</v>
      </c>
      <c r="BE51" s="7">
        <f t="shared" si="148"/>
        <v>0</v>
      </c>
      <c r="BF51" s="7">
        <f t="shared" si="149"/>
        <v>2</v>
      </c>
      <c r="BG51" s="7">
        <f t="shared" si="150"/>
        <v>0</v>
      </c>
      <c r="BH51" s="7">
        <f t="shared" si="151"/>
        <v>1</v>
      </c>
      <c r="BI51" s="7">
        <f t="shared" si="152"/>
        <v>17</v>
      </c>
      <c r="BJ51" s="7" t="str">
        <f t="shared" si="98"/>
        <v>Borderline</v>
      </c>
      <c r="BK51">
        <f t="shared" si="99"/>
        <v>2</v>
      </c>
      <c r="BO51">
        <f t="shared" si="100"/>
        <v>1</v>
      </c>
      <c r="BP51">
        <f t="shared" si="33"/>
        <v>1</v>
      </c>
      <c r="BQ51">
        <f t="shared" si="34"/>
        <v>1</v>
      </c>
      <c r="BR51">
        <f t="shared" si="35"/>
        <v>1</v>
      </c>
      <c r="BS51">
        <f t="shared" si="36"/>
        <v>1</v>
      </c>
      <c r="BT51">
        <f t="shared" si="101"/>
        <v>0</v>
      </c>
      <c r="BU51">
        <f t="shared" si="102"/>
        <v>0</v>
      </c>
      <c r="BV51">
        <f t="shared" si="103"/>
        <v>1</v>
      </c>
      <c r="BW51">
        <f t="shared" si="104"/>
        <v>0</v>
      </c>
      <c r="BX51">
        <f t="shared" si="105"/>
        <v>1</v>
      </c>
      <c r="BY51">
        <f t="shared" si="106"/>
        <v>2</v>
      </c>
      <c r="BZ51">
        <f t="shared" si="107"/>
        <v>1</v>
      </c>
      <c r="CA51">
        <f t="shared" si="108"/>
        <v>2</v>
      </c>
      <c r="CB51">
        <f t="shared" si="109"/>
        <v>0</v>
      </c>
      <c r="CC51">
        <f t="shared" si="110"/>
        <v>1</v>
      </c>
      <c r="CD51">
        <f t="shared" si="111"/>
        <v>1</v>
      </c>
      <c r="CE51">
        <f t="shared" si="112"/>
        <v>1</v>
      </c>
      <c r="CF51">
        <f t="shared" si="113"/>
        <v>1</v>
      </c>
      <c r="CG51">
        <f t="shared" si="114"/>
        <v>1</v>
      </c>
      <c r="CH51">
        <f t="shared" si="115"/>
        <v>2</v>
      </c>
      <c r="CI51">
        <f t="shared" si="116"/>
        <v>0</v>
      </c>
      <c r="CJ51">
        <f t="shared" si="117"/>
        <v>0</v>
      </c>
      <c r="CK51">
        <f t="shared" si="118"/>
        <v>2</v>
      </c>
      <c r="CL51">
        <f t="shared" si="119"/>
        <v>0</v>
      </c>
      <c r="CM51">
        <f t="shared" si="120"/>
        <v>1</v>
      </c>
      <c r="CN51">
        <f t="shared" si="121"/>
        <v>22</v>
      </c>
      <c r="CO51" t="str">
        <f t="shared" si="122"/>
        <v>Borderline</v>
      </c>
      <c r="CP51">
        <f t="shared" si="123"/>
        <v>2</v>
      </c>
      <c r="CS51">
        <f t="shared" si="38"/>
        <v>1</v>
      </c>
      <c r="CT51">
        <f t="shared" si="39"/>
        <v>1</v>
      </c>
      <c r="CU51">
        <f t="shared" si="40"/>
        <v>0</v>
      </c>
      <c r="CV51">
        <f t="shared" si="41"/>
        <v>0</v>
      </c>
      <c r="CW51">
        <f t="shared" si="42"/>
        <v>0</v>
      </c>
      <c r="CX51">
        <f t="shared" si="43"/>
        <v>1</v>
      </c>
      <c r="CY51">
        <f t="shared" si="44"/>
        <v>1</v>
      </c>
      <c r="CZ51">
        <f t="shared" si="45"/>
        <v>0</v>
      </c>
      <c r="DA51">
        <f t="shared" si="46"/>
        <v>0</v>
      </c>
      <c r="DB51">
        <f t="shared" si="47"/>
        <v>1</v>
      </c>
      <c r="DC51">
        <f t="shared" si="48"/>
        <v>1</v>
      </c>
      <c r="DD51">
        <f t="shared" si="49"/>
        <v>1</v>
      </c>
      <c r="DE51">
        <f t="shared" si="50"/>
        <v>0</v>
      </c>
      <c r="DF51">
        <f t="shared" si="51"/>
        <v>1</v>
      </c>
      <c r="DG51">
        <f t="shared" si="52"/>
        <v>1</v>
      </c>
      <c r="DH51">
        <f t="shared" si="53"/>
        <v>1</v>
      </c>
      <c r="DI51">
        <f t="shared" si="54"/>
        <v>1</v>
      </c>
      <c r="DJ51">
        <f t="shared" si="55"/>
        <v>0</v>
      </c>
      <c r="DK51">
        <f t="shared" si="56"/>
        <v>0</v>
      </c>
      <c r="DL51">
        <f t="shared" si="57"/>
        <v>1</v>
      </c>
      <c r="DM51">
        <f t="shared" si="58"/>
        <v>1</v>
      </c>
      <c r="DN51">
        <f t="shared" si="59"/>
        <v>1</v>
      </c>
      <c r="DO51">
        <f t="shared" si="60"/>
        <v>1</v>
      </c>
      <c r="DP51">
        <f t="shared" si="61"/>
        <v>1</v>
      </c>
      <c r="DR51">
        <f t="shared" si="62"/>
        <v>2</v>
      </c>
      <c r="DS51">
        <f t="shared" si="63"/>
        <v>2</v>
      </c>
      <c r="DT51">
        <f t="shared" si="64"/>
        <v>4</v>
      </c>
      <c r="DU51">
        <f t="shared" si="65"/>
        <v>3</v>
      </c>
      <c r="DV51">
        <f t="shared" si="66"/>
        <v>5</v>
      </c>
    </row>
    <row r="52" spans="1:126" x14ac:dyDescent="0.3">
      <c r="A52" s="2">
        <f>'WCC &amp; SDQ'!BK50</f>
        <v>2</v>
      </c>
      <c r="B52" s="2">
        <f>'WCC &amp; SDQ'!BL50</f>
        <v>2</v>
      </c>
      <c r="C52" s="2">
        <f>'WCC &amp; SDQ'!BN50</f>
        <v>2</v>
      </c>
      <c r="D52" s="2">
        <f>'WCC &amp; SDQ'!BQ50</f>
        <v>2</v>
      </c>
      <c r="E52" s="2">
        <f>'WCC &amp; SDQ'!BR50</f>
        <v>2</v>
      </c>
      <c r="F52" s="2">
        <f t="shared" si="124"/>
        <v>10</v>
      </c>
      <c r="G52" s="2"/>
      <c r="I52" s="2">
        <f>4-'WCC &amp; SDQ'!BM50</f>
        <v>2</v>
      </c>
      <c r="J52" s="2">
        <f>4-'WCC &amp; SDQ'!BO50</f>
        <v>2</v>
      </c>
      <c r="K52" s="2">
        <f>4-'WCC &amp; SDQ'!BP50</f>
        <v>2</v>
      </c>
      <c r="L52" s="2">
        <f>4-'WCC &amp; SDQ'!BS50</f>
        <v>2</v>
      </c>
      <c r="M52" s="2">
        <f>4-'WCC &amp; SDQ'!BT50</f>
        <v>2</v>
      </c>
      <c r="N52" s="2">
        <f>4-'WCC &amp; SDQ'!CC50</f>
        <v>2</v>
      </c>
      <c r="O52" s="2">
        <f>4-'WCC &amp; SDQ'!CD50</f>
        <v>2</v>
      </c>
      <c r="P52" s="2">
        <f>4-'WCC &amp; SDQ'!CE50</f>
        <v>2</v>
      </c>
      <c r="Q52" s="2">
        <f>4-'WCC &amp; SDQ'!CF50</f>
        <v>2</v>
      </c>
      <c r="R52" s="2">
        <f>4-'WCC &amp; SDQ'!CG50</f>
        <v>2</v>
      </c>
      <c r="S52" s="2">
        <f>4-'WCC &amp; SDQ'!CH50</f>
        <v>1</v>
      </c>
      <c r="T52" s="2">
        <f>4-'WCC &amp; SDQ'!CI50</f>
        <v>2</v>
      </c>
      <c r="U52" s="2">
        <f>4-'WCC &amp; SDQ'!CJ50</f>
        <v>1</v>
      </c>
      <c r="V52" s="2">
        <f>4-'WCC &amp; SDQ'!CK50</f>
        <v>2</v>
      </c>
      <c r="W52" s="2">
        <f>4-'WCC &amp; SDQ'!CL50</f>
        <v>1</v>
      </c>
      <c r="X52" s="2">
        <f>4-'WCC &amp; SDQ'!CM50</f>
        <v>1</v>
      </c>
      <c r="Y52" s="2">
        <f>4-'WCC &amp; SDQ'!CN50</f>
        <v>1</v>
      </c>
      <c r="Z52" s="2">
        <f>4-'WCC &amp; SDQ'!CO50</f>
        <v>1</v>
      </c>
      <c r="AA52" s="2">
        <f>4-'WCC &amp; SDQ'!CP50</f>
        <v>1</v>
      </c>
      <c r="AB52" s="2">
        <f>4-'WCC &amp; SDQ'!CQ50</f>
        <v>1</v>
      </c>
      <c r="AC52" s="2">
        <f t="shared" si="125"/>
        <v>32</v>
      </c>
      <c r="AF52" s="7">
        <f t="shared" si="126"/>
        <v>1</v>
      </c>
      <c r="AG52" s="7">
        <f t="shared" si="127"/>
        <v>1</v>
      </c>
      <c r="AH52" s="7">
        <f t="shared" si="128"/>
        <v>1</v>
      </c>
      <c r="AI52" s="7">
        <f t="shared" si="129"/>
        <v>1</v>
      </c>
      <c r="AJ52" s="7">
        <f t="shared" si="130"/>
        <v>1</v>
      </c>
      <c r="AK52" s="7">
        <f t="shared" si="131"/>
        <v>5</v>
      </c>
      <c r="AL52" s="7" t="str">
        <f t="shared" si="75"/>
        <v>Borderline</v>
      </c>
      <c r="AM52">
        <f t="shared" si="76"/>
        <v>2</v>
      </c>
      <c r="AO52" s="7">
        <f t="shared" si="132"/>
        <v>1</v>
      </c>
      <c r="AP52" s="7">
        <f t="shared" si="133"/>
        <v>1</v>
      </c>
      <c r="AQ52" s="7">
        <f t="shared" si="134"/>
        <v>1</v>
      </c>
      <c r="AR52" s="7">
        <f t="shared" si="135"/>
        <v>1</v>
      </c>
      <c r="AS52" s="7">
        <f t="shared" si="136"/>
        <v>1</v>
      </c>
      <c r="AT52" s="7">
        <f t="shared" si="137"/>
        <v>1</v>
      </c>
      <c r="AU52" s="7">
        <f t="shared" si="138"/>
        <v>1</v>
      </c>
      <c r="AV52" s="7">
        <f t="shared" si="139"/>
        <v>1</v>
      </c>
      <c r="AW52" s="7">
        <f t="shared" si="140"/>
        <v>1</v>
      </c>
      <c r="AX52" s="7">
        <f t="shared" si="141"/>
        <v>1</v>
      </c>
      <c r="AY52" s="7">
        <f t="shared" si="142"/>
        <v>0</v>
      </c>
      <c r="AZ52" s="7">
        <f t="shared" si="143"/>
        <v>1</v>
      </c>
      <c r="BA52" s="7">
        <f t="shared" si="144"/>
        <v>0</v>
      </c>
      <c r="BB52" s="7">
        <f t="shared" si="145"/>
        <v>1</v>
      </c>
      <c r="BC52" s="7">
        <f t="shared" si="146"/>
        <v>0</v>
      </c>
      <c r="BD52" s="7">
        <f t="shared" si="147"/>
        <v>0</v>
      </c>
      <c r="BE52" s="7">
        <f t="shared" si="148"/>
        <v>0</v>
      </c>
      <c r="BF52" s="7">
        <f t="shared" si="149"/>
        <v>0</v>
      </c>
      <c r="BG52" s="7">
        <f t="shared" si="150"/>
        <v>0</v>
      </c>
      <c r="BH52" s="7">
        <f t="shared" si="151"/>
        <v>0</v>
      </c>
      <c r="BI52" s="7">
        <f t="shared" si="152"/>
        <v>12</v>
      </c>
      <c r="BJ52" s="7" t="str">
        <f t="shared" si="98"/>
        <v>Normal</v>
      </c>
      <c r="BK52">
        <f t="shared" si="99"/>
        <v>3</v>
      </c>
      <c r="BO52">
        <f t="shared" si="100"/>
        <v>1</v>
      </c>
      <c r="BP52">
        <f t="shared" si="33"/>
        <v>1</v>
      </c>
      <c r="BQ52">
        <f t="shared" si="34"/>
        <v>1</v>
      </c>
      <c r="BR52">
        <f t="shared" si="35"/>
        <v>1</v>
      </c>
      <c r="BS52">
        <f t="shared" si="36"/>
        <v>1</v>
      </c>
      <c r="BT52">
        <f t="shared" si="101"/>
        <v>1</v>
      </c>
      <c r="BU52">
        <f t="shared" si="102"/>
        <v>1</v>
      </c>
      <c r="BV52">
        <f t="shared" si="103"/>
        <v>1</v>
      </c>
      <c r="BW52">
        <f t="shared" si="104"/>
        <v>1</v>
      </c>
      <c r="BX52">
        <f t="shared" si="105"/>
        <v>1</v>
      </c>
      <c r="BY52">
        <f t="shared" si="106"/>
        <v>1</v>
      </c>
      <c r="BZ52">
        <f t="shared" si="107"/>
        <v>1</v>
      </c>
      <c r="CA52">
        <f t="shared" si="108"/>
        <v>1</v>
      </c>
      <c r="CB52">
        <f t="shared" si="109"/>
        <v>1</v>
      </c>
      <c r="CC52">
        <f t="shared" si="110"/>
        <v>1</v>
      </c>
      <c r="CD52">
        <f t="shared" si="111"/>
        <v>0</v>
      </c>
      <c r="CE52">
        <f t="shared" si="112"/>
        <v>1</v>
      </c>
      <c r="CF52">
        <f t="shared" si="113"/>
        <v>0</v>
      </c>
      <c r="CG52">
        <f t="shared" si="114"/>
        <v>1</v>
      </c>
      <c r="CH52">
        <f t="shared" si="115"/>
        <v>0</v>
      </c>
      <c r="CI52">
        <f t="shared" si="116"/>
        <v>0</v>
      </c>
      <c r="CJ52">
        <f t="shared" si="117"/>
        <v>0</v>
      </c>
      <c r="CK52">
        <f t="shared" si="118"/>
        <v>0</v>
      </c>
      <c r="CL52">
        <f t="shared" si="119"/>
        <v>0</v>
      </c>
      <c r="CM52">
        <f t="shared" si="120"/>
        <v>0</v>
      </c>
      <c r="CN52">
        <f t="shared" si="121"/>
        <v>17</v>
      </c>
      <c r="CO52" t="str">
        <f t="shared" si="122"/>
        <v>Normal</v>
      </c>
      <c r="CP52">
        <f t="shared" si="123"/>
        <v>3</v>
      </c>
      <c r="CS52">
        <f t="shared" si="38"/>
        <v>1</v>
      </c>
      <c r="CT52">
        <f t="shared" si="39"/>
        <v>0</v>
      </c>
      <c r="CU52">
        <f t="shared" si="40"/>
        <v>0</v>
      </c>
      <c r="CV52">
        <f t="shared" si="41"/>
        <v>0</v>
      </c>
      <c r="CW52">
        <f t="shared" si="42"/>
        <v>0</v>
      </c>
      <c r="CX52">
        <f t="shared" si="43"/>
        <v>0</v>
      </c>
      <c r="CY52">
        <f t="shared" si="44"/>
        <v>0</v>
      </c>
      <c r="CZ52">
        <f t="shared" si="45"/>
        <v>1</v>
      </c>
      <c r="DA52">
        <f t="shared" si="46"/>
        <v>1</v>
      </c>
      <c r="DB52">
        <f t="shared" si="47"/>
        <v>2</v>
      </c>
      <c r="DC52">
        <f t="shared" si="48"/>
        <v>1</v>
      </c>
      <c r="DD52">
        <f t="shared" si="49"/>
        <v>1</v>
      </c>
      <c r="DE52">
        <f t="shared" si="50"/>
        <v>0</v>
      </c>
      <c r="DF52">
        <f t="shared" si="51"/>
        <v>2</v>
      </c>
      <c r="DG52">
        <f t="shared" si="52"/>
        <v>2</v>
      </c>
      <c r="DH52">
        <f t="shared" si="53"/>
        <v>1</v>
      </c>
      <c r="DI52">
        <f t="shared" si="54"/>
        <v>1</v>
      </c>
      <c r="DJ52">
        <f t="shared" si="55"/>
        <v>1</v>
      </c>
      <c r="DK52">
        <f t="shared" si="56"/>
        <v>0</v>
      </c>
      <c r="DL52">
        <f t="shared" si="57"/>
        <v>1</v>
      </c>
      <c r="DM52">
        <f t="shared" si="58"/>
        <v>2</v>
      </c>
      <c r="DN52">
        <f t="shared" si="59"/>
        <v>1</v>
      </c>
      <c r="DO52">
        <f t="shared" si="60"/>
        <v>1</v>
      </c>
      <c r="DP52">
        <f t="shared" si="61"/>
        <v>2</v>
      </c>
      <c r="DR52">
        <f t="shared" si="62"/>
        <v>1</v>
      </c>
      <c r="DS52">
        <f t="shared" si="63"/>
        <v>2</v>
      </c>
      <c r="DT52">
        <f t="shared" si="64"/>
        <v>6</v>
      </c>
      <c r="DU52">
        <f t="shared" si="65"/>
        <v>5</v>
      </c>
      <c r="DV52">
        <f t="shared" si="66"/>
        <v>7</v>
      </c>
    </row>
    <row r="53" spans="1:126" x14ac:dyDescent="0.3">
      <c r="A53" s="2">
        <f>'WCC &amp; SDQ'!BK51</f>
        <v>2</v>
      </c>
      <c r="B53" s="2">
        <f>'WCC &amp; SDQ'!BL51</f>
        <v>3</v>
      </c>
      <c r="C53" s="2">
        <f>'WCC &amp; SDQ'!BN51</f>
        <v>2</v>
      </c>
      <c r="D53" s="2">
        <f>'WCC &amp; SDQ'!BQ51</f>
        <v>2</v>
      </c>
      <c r="E53" s="2">
        <f>'WCC &amp; SDQ'!BR51</f>
        <v>3</v>
      </c>
      <c r="F53" s="2">
        <f t="shared" si="124"/>
        <v>12</v>
      </c>
      <c r="G53" s="2"/>
      <c r="I53" s="2">
        <f>4-'WCC &amp; SDQ'!BM51</f>
        <v>2</v>
      </c>
      <c r="J53" s="2">
        <f>4-'WCC &amp; SDQ'!BO51</f>
        <v>3</v>
      </c>
      <c r="K53" s="2">
        <f>4-'WCC &amp; SDQ'!BP51</f>
        <v>2</v>
      </c>
      <c r="L53" s="2">
        <f>4-'WCC &amp; SDQ'!BS51</f>
        <v>3</v>
      </c>
      <c r="M53" s="2">
        <f>4-'WCC &amp; SDQ'!BT51</f>
        <v>2</v>
      </c>
      <c r="N53" s="2">
        <f>4-'WCC &amp; SDQ'!CC51</f>
        <v>2</v>
      </c>
      <c r="O53" s="2">
        <f>4-'WCC &amp; SDQ'!CD51</f>
        <v>2</v>
      </c>
      <c r="P53" s="2">
        <f>4-'WCC &amp; SDQ'!CE51</f>
        <v>1</v>
      </c>
      <c r="Q53" s="2">
        <f>4-'WCC &amp; SDQ'!CF51</f>
        <v>2</v>
      </c>
      <c r="R53" s="2">
        <f>4-'WCC &amp; SDQ'!CG51</f>
        <v>1</v>
      </c>
      <c r="S53" s="2">
        <f>4-'WCC &amp; SDQ'!CH51</f>
        <v>1</v>
      </c>
      <c r="T53" s="2">
        <f>4-'WCC &amp; SDQ'!CI51</f>
        <v>1</v>
      </c>
      <c r="U53" s="2">
        <f>4-'WCC &amp; SDQ'!CJ51</f>
        <v>1</v>
      </c>
      <c r="V53" s="2">
        <f>4-'WCC &amp; SDQ'!CK51</f>
        <v>3</v>
      </c>
      <c r="W53" s="2">
        <f>4-'WCC &amp; SDQ'!CL51</f>
        <v>1</v>
      </c>
      <c r="X53" s="2">
        <f>4-'WCC &amp; SDQ'!CM51</f>
        <v>2</v>
      </c>
      <c r="Y53" s="2">
        <f>4-'WCC &amp; SDQ'!CN51</f>
        <v>2</v>
      </c>
      <c r="Z53" s="2">
        <f>4-'WCC &amp; SDQ'!CO51</f>
        <v>2</v>
      </c>
      <c r="AA53" s="2">
        <f>4-'WCC &amp; SDQ'!CP51</f>
        <v>1</v>
      </c>
      <c r="AB53" s="2">
        <f>4-'WCC &amp; SDQ'!CQ51</f>
        <v>1</v>
      </c>
      <c r="AC53" s="2">
        <f t="shared" si="125"/>
        <v>35</v>
      </c>
      <c r="AF53" s="7">
        <f t="shared" si="126"/>
        <v>1</v>
      </c>
      <c r="AG53" s="7">
        <f t="shared" si="127"/>
        <v>2</v>
      </c>
      <c r="AH53" s="7">
        <f t="shared" si="128"/>
        <v>1</v>
      </c>
      <c r="AI53" s="7">
        <f t="shared" si="129"/>
        <v>1</v>
      </c>
      <c r="AJ53" s="7">
        <f t="shared" si="130"/>
        <v>2</v>
      </c>
      <c r="AK53" s="7">
        <f t="shared" si="131"/>
        <v>7</v>
      </c>
      <c r="AL53" s="7" t="str">
        <f t="shared" si="75"/>
        <v>Normal</v>
      </c>
      <c r="AM53">
        <f t="shared" si="76"/>
        <v>3</v>
      </c>
      <c r="AO53" s="7">
        <f t="shared" si="132"/>
        <v>1</v>
      </c>
      <c r="AP53" s="7">
        <f t="shared" si="133"/>
        <v>2</v>
      </c>
      <c r="AQ53" s="7">
        <f t="shared" si="134"/>
        <v>1</v>
      </c>
      <c r="AR53" s="7">
        <f t="shared" si="135"/>
        <v>2</v>
      </c>
      <c r="AS53" s="7">
        <f t="shared" si="136"/>
        <v>1</v>
      </c>
      <c r="AT53" s="7">
        <f t="shared" si="137"/>
        <v>1</v>
      </c>
      <c r="AU53" s="7">
        <f t="shared" si="138"/>
        <v>1</v>
      </c>
      <c r="AV53" s="7">
        <f t="shared" si="139"/>
        <v>0</v>
      </c>
      <c r="AW53" s="7">
        <f t="shared" si="140"/>
        <v>1</v>
      </c>
      <c r="AX53" s="7">
        <f t="shared" si="141"/>
        <v>0</v>
      </c>
      <c r="AY53" s="7">
        <f t="shared" si="142"/>
        <v>0</v>
      </c>
      <c r="AZ53" s="7">
        <f t="shared" si="143"/>
        <v>0</v>
      </c>
      <c r="BA53" s="7">
        <f t="shared" si="144"/>
        <v>0</v>
      </c>
      <c r="BB53" s="7">
        <f t="shared" si="145"/>
        <v>2</v>
      </c>
      <c r="BC53" s="7">
        <f t="shared" si="146"/>
        <v>0</v>
      </c>
      <c r="BD53" s="7">
        <f t="shared" si="147"/>
        <v>1</v>
      </c>
      <c r="BE53" s="7">
        <f t="shared" si="148"/>
        <v>1</v>
      </c>
      <c r="BF53" s="7">
        <f t="shared" si="149"/>
        <v>1</v>
      </c>
      <c r="BG53" s="7">
        <f t="shared" si="150"/>
        <v>0</v>
      </c>
      <c r="BH53" s="7">
        <f t="shared" si="151"/>
        <v>0</v>
      </c>
      <c r="BI53" s="7">
        <f t="shared" si="152"/>
        <v>15</v>
      </c>
      <c r="BJ53" s="7" t="str">
        <f t="shared" si="98"/>
        <v>Normal</v>
      </c>
      <c r="BK53">
        <f t="shared" si="99"/>
        <v>3</v>
      </c>
      <c r="BO53">
        <f t="shared" si="100"/>
        <v>1</v>
      </c>
      <c r="BP53">
        <f t="shared" si="33"/>
        <v>0</v>
      </c>
      <c r="BQ53">
        <f t="shared" si="34"/>
        <v>1</v>
      </c>
      <c r="BR53">
        <f t="shared" si="35"/>
        <v>1</v>
      </c>
      <c r="BS53">
        <f t="shared" si="36"/>
        <v>0</v>
      </c>
      <c r="BT53">
        <f t="shared" si="101"/>
        <v>1</v>
      </c>
      <c r="BU53">
        <f t="shared" si="102"/>
        <v>2</v>
      </c>
      <c r="BV53">
        <f t="shared" si="103"/>
        <v>1</v>
      </c>
      <c r="BW53">
        <f t="shared" si="104"/>
        <v>2</v>
      </c>
      <c r="BX53">
        <f t="shared" si="105"/>
        <v>1</v>
      </c>
      <c r="BY53">
        <f t="shared" si="106"/>
        <v>1</v>
      </c>
      <c r="BZ53">
        <f t="shared" si="107"/>
        <v>1</v>
      </c>
      <c r="CA53">
        <f t="shared" si="108"/>
        <v>0</v>
      </c>
      <c r="CB53">
        <f t="shared" si="109"/>
        <v>1</v>
      </c>
      <c r="CC53">
        <f t="shared" si="110"/>
        <v>0</v>
      </c>
      <c r="CD53">
        <f t="shared" si="111"/>
        <v>0</v>
      </c>
      <c r="CE53">
        <f t="shared" si="112"/>
        <v>0</v>
      </c>
      <c r="CF53">
        <f t="shared" si="113"/>
        <v>0</v>
      </c>
      <c r="CG53">
        <f t="shared" si="114"/>
        <v>2</v>
      </c>
      <c r="CH53">
        <f t="shared" si="115"/>
        <v>0</v>
      </c>
      <c r="CI53">
        <f t="shared" si="116"/>
        <v>1</v>
      </c>
      <c r="CJ53">
        <f t="shared" si="117"/>
        <v>1</v>
      </c>
      <c r="CK53">
        <f t="shared" si="118"/>
        <v>1</v>
      </c>
      <c r="CL53">
        <f t="shared" si="119"/>
        <v>0</v>
      </c>
      <c r="CM53">
        <f t="shared" si="120"/>
        <v>0</v>
      </c>
      <c r="CN53">
        <f t="shared" si="121"/>
        <v>18</v>
      </c>
      <c r="CO53" t="str">
        <f t="shared" si="122"/>
        <v>Normal</v>
      </c>
      <c r="CP53">
        <f t="shared" si="123"/>
        <v>3</v>
      </c>
      <c r="CS53">
        <f t="shared" si="38"/>
        <v>1</v>
      </c>
      <c r="CT53">
        <f t="shared" si="39"/>
        <v>1</v>
      </c>
      <c r="CU53">
        <f t="shared" si="40"/>
        <v>1</v>
      </c>
      <c r="CV53">
        <f t="shared" si="41"/>
        <v>1</v>
      </c>
      <c r="CW53">
        <f t="shared" si="42"/>
        <v>1</v>
      </c>
      <c r="CX53">
        <f t="shared" si="43"/>
        <v>2</v>
      </c>
      <c r="CY53">
        <f t="shared" si="44"/>
        <v>1</v>
      </c>
      <c r="CZ53">
        <f t="shared" si="45"/>
        <v>0</v>
      </c>
      <c r="DA53">
        <f t="shared" si="46"/>
        <v>0</v>
      </c>
      <c r="DB53">
        <f t="shared" si="47"/>
        <v>1</v>
      </c>
      <c r="DC53">
        <f t="shared" si="48"/>
        <v>1</v>
      </c>
      <c r="DD53">
        <f t="shared" si="49"/>
        <v>2</v>
      </c>
      <c r="DE53">
        <f t="shared" si="50"/>
        <v>1</v>
      </c>
      <c r="DF53">
        <f t="shared" si="51"/>
        <v>2</v>
      </c>
      <c r="DG53">
        <f t="shared" si="52"/>
        <v>0</v>
      </c>
      <c r="DH53">
        <f t="shared" si="53"/>
        <v>1</v>
      </c>
      <c r="DI53">
        <f t="shared" si="54"/>
        <v>1</v>
      </c>
      <c r="DJ53">
        <f t="shared" si="55"/>
        <v>1</v>
      </c>
      <c r="DK53">
        <f t="shared" si="56"/>
        <v>0</v>
      </c>
      <c r="DL53">
        <f t="shared" si="57"/>
        <v>1</v>
      </c>
      <c r="DM53">
        <f t="shared" si="58"/>
        <v>1</v>
      </c>
      <c r="DN53">
        <f t="shared" si="59"/>
        <v>2</v>
      </c>
      <c r="DO53">
        <f t="shared" si="60"/>
        <v>2</v>
      </c>
      <c r="DP53">
        <f t="shared" si="61"/>
        <v>1</v>
      </c>
      <c r="DR53">
        <f t="shared" si="62"/>
        <v>5</v>
      </c>
      <c r="DS53">
        <f t="shared" si="63"/>
        <v>3</v>
      </c>
      <c r="DT53">
        <f t="shared" si="64"/>
        <v>7</v>
      </c>
      <c r="DU53">
        <f t="shared" si="65"/>
        <v>3</v>
      </c>
      <c r="DV53">
        <f t="shared" si="66"/>
        <v>7</v>
      </c>
    </row>
    <row r="54" spans="1:126" x14ac:dyDescent="0.3">
      <c r="A54" s="2">
        <f>'WCC &amp; SDQ'!BK52</f>
        <v>2</v>
      </c>
      <c r="B54" s="2">
        <f>'WCC &amp; SDQ'!BL52</f>
        <v>2</v>
      </c>
      <c r="C54" s="2">
        <f>'WCC &amp; SDQ'!BN52</f>
        <v>3</v>
      </c>
      <c r="D54" s="2">
        <f>'WCC &amp; SDQ'!BQ52</f>
        <v>3</v>
      </c>
      <c r="E54" s="2">
        <f>'WCC &amp; SDQ'!BR52</f>
        <v>2</v>
      </c>
      <c r="F54" s="2">
        <f t="shared" si="124"/>
        <v>12</v>
      </c>
      <c r="G54" s="2"/>
      <c r="I54" s="2">
        <f>4-'WCC &amp; SDQ'!BM52</f>
        <v>3</v>
      </c>
      <c r="J54" s="2">
        <f>4-'WCC &amp; SDQ'!BO52</f>
        <v>1</v>
      </c>
      <c r="K54" s="2">
        <f>4-'WCC &amp; SDQ'!BP52</f>
        <v>2</v>
      </c>
      <c r="L54" s="2">
        <f>4-'WCC &amp; SDQ'!BS52</f>
        <v>2</v>
      </c>
      <c r="M54" s="2">
        <f>4-'WCC &amp; SDQ'!BT52</f>
        <v>2</v>
      </c>
      <c r="N54" s="2">
        <f>4-'WCC &amp; SDQ'!CC52</f>
        <v>3</v>
      </c>
      <c r="O54" s="2">
        <f>4-'WCC &amp; SDQ'!CD52</f>
        <v>2</v>
      </c>
      <c r="P54" s="2">
        <f>4-'WCC &amp; SDQ'!CE52</f>
        <v>3</v>
      </c>
      <c r="Q54" s="2">
        <f>4-'WCC &amp; SDQ'!CF52</f>
        <v>2</v>
      </c>
      <c r="R54" s="2">
        <f>4-'WCC &amp; SDQ'!CG52</f>
        <v>2</v>
      </c>
      <c r="S54" s="2">
        <f>4-'WCC &amp; SDQ'!CH52</f>
        <v>2</v>
      </c>
      <c r="T54" s="2">
        <f>4-'WCC &amp; SDQ'!CI52</f>
        <v>2</v>
      </c>
      <c r="U54" s="2">
        <f>4-'WCC &amp; SDQ'!CJ52</f>
        <v>2</v>
      </c>
      <c r="V54" s="2">
        <f>4-'WCC &amp; SDQ'!CK52</f>
        <v>3</v>
      </c>
      <c r="W54" s="2">
        <f>4-'WCC &amp; SDQ'!CL52</f>
        <v>2</v>
      </c>
      <c r="X54" s="2">
        <f>4-'WCC &amp; SDQ'!CM52</f>
        <v>1</v>
      </c>
      <c r="Y54" s="2">
        <f>4-'WCC &amp; SDQ'!CN52</f>
        <v>2</v>
      </c>
      <c r="Z54" s="2">
        <f>4-'WCC &amp; SDQ'!CO52</f>
        <v>1</v>
      </c>
      <c r="AA54" s="2">
        <f>4-'WCC &amp; SDQ'!CP52</f>
        <v>1</v>
      </c>
      <c r="AB54" s="2">
        <f>4-'WCC &amp; SDQ'!CQ52</f>
        <v>2</v>
      </c>
      <c r="AC54" s="2">
        <f t="shared" si="125"/>
        <v>40</v>
      </c>
      <c r="AF54" s="7">
        <f t="shared" si="126"/>
        <v>1</v>
      </c>
      <c r="AG54" s="7">
        <f t="shared" si="127"/>
        <v>1</v>
      </c>
      <c r="AH54" s="7">
        <f t="shared" si="128"/>
        <v>2</v>
      </c>
      <c r="AI54" s="7">
        <f t="shared" si="129"/>
        <v>2</v>
      </c>
      <c r="AJ54" s="7">
        <f t="shared" si="130"/>
        <v>1</v>
      </c>
      <c r="AK54" s="7">
        <f t="shared" si="131"/>
        <v>7</v>
      </c>
      <c r="AL54" s="7" t="str">
        <f t="shared" si="75"/>
        <v>Normal</v>
      </c>
      <c r="AM54">
        <f t="shared" si="76"/>
        <v>3</v>
      </c>
      <c r="AO54" s="7">
        <f t="shared" si="132"/>
        <v>2</v>
      </c>
      <c r="AP54" s="7">
        <f t="shared" si="133"/>
        <v>0</v>
      </c>
      <c r="AQ54" s="7">
        <f t="shared" si="134"/>
        <v>1</v>
      </c>
      <c r="AR54" s="7">
        <f t="shared" si="135"/>
        <v>1</v>
      </c>
      <c r="AS54" s="7">
        <f t="shared" si="136"/>
        <v>1</v>
      </c>
      <c r="AT54" s="7">
        <f t="shared" si="137"/>
        <v>2</v>
      </c>
      <c r="AU54" s="7">
        <f t="shared" si="138"/>
        <v>1</v>
      </c>
      <c r="AV54" s="7">
        <f t="shared" si="139"/>
        <v>2</v>
      </c>
      <c r="AW54" s="7">
        <f t="shared" si="140"/>
        <v>1</v>
      </c>
      <c r="AX54" s="7">
        <f t="shared" si="141"/>
        <v>1</v>
      </c>
      <c r="AY54" s="7">
        <f t="shared" si="142"/>
        <v>1</v>
      </c>
      <c r="AZ54" s="7">
        <f t="shared" si="143"/>
        <v>1</v>
      </c>
      <c r="BA54" s="7">
        <f t="shared" si="144"/>
        <v>1</v>
      </c>
      <c r="BB54" s="7">
        <f t="shared" si="145"/>
        <v>2</v>
      </c>
      <c r="BC54" s="7">
        <f t="shared" si="146"/>
        <v>1</v>
      </c>
      <c r="BD54" s="7">
        <f t="shared" si="147"/>
        <v>0</v>
      </c>
      <c r="BE54" s="7">
        <f t="shared" si="148"/>
        <v>1</v>
      </c>
      <c r="BF54" s="7">
        <f t="shared" si="149"/>
        <v>0</v>
      </c>
      <c r="BG54" s="7">
        <f t="shared" si="150"/>
        <v>0</v>
      </c>
      <c r="BH54" s="7">
        <f t="shared" si="151"/>
        <v>1</v>
      </c>
      <c r="BI54" s="7">
        <f t="shared" si="152"/>
        <v>20</v>
      </c>
      <c r="BJ54" s="7" t="str">
        <f t="shared" si="98"/>
        <v>Abnormal</v>
      </c>
      <c r="BK54">
        <f t="shared" si="99"/>
        <v>1</v>
      </c>
      <c r="BO54">
        <f t="shared" si="100"/>
        <v>1</v>
      </c>
      <c r="BP54">
        <f t="shared" si="33"/>
        <v>1</v>
      </c>
      <c r="BQ54">
        <f t="shared" si="34"/>
        <v>0</v>
      </c>
      <c r="BR54">
        <f t="shared" si="35"/>
        <v>0</v>
      </c>
      <c r="BS54">
        <f t="shared" si="36"/>
        <v>1</v>
      </c>
      <c r="BT54">
        <f t="shared" si="101"/>
        <v>2</v>
      </c>
      <c r="BU54">
        <f t="shared" si="102"/>
        <v>0</v>
      </c>
      <c r="BV54">
        <f t="shared" si="103"/>
        <v>1</v>
      </c>
      <c r="BW54">
        <f t="shared" si="104"/>
        <v>1</v>
      </c>
      <c r="BX54">
        <f t="shared" si="105"/>
        <v>1</v>
      </c>
      <c r="BY54">
        <f t="shared" si="106"/>
        <v>2</v>
      </c>
      <c r="BZ54">
        <f t="shared" si="107"/>
        <v>1</v>
      </c>
      <c r="CA54">
        <f t="shared" si="108"/>
        <v>2</v>
      </c>
      <c r="CB54">
        <f t="shared" si="109"/>
        <v>1</v>
      </c>
      <c r="CC54">
        <f t="shared" si="110"/>
        <v>1</v>
      </c>
      <c r="CD54">
        <f t="shared" si="111"/>
        <v>1</v>
      </c>
      <c r="CE54">
        <f t="shared" si="112"/>
        <v>1</v>
      </c>
      <c r="CF54">
        <f t="shared" si="113"/>
        <v>1</v>
      </c>
      <c r="CG54">
        <f t="shared" si="114"/>
        <v>2</v>
      </c>
      <c r="CH54">
        <f t="shared" si="115"/>
        <v>1</v>
      </c>
      <c r="CI54">
        <f t="shared" si="116"/>
        <v>0</v>
      </c>
      <c r="CJ54">
        <f t="shared" si="117"/>
        <v>1</v>
      </c>
      <c r="CK54">
        <f t="shared" si="118"/>
        <v>0</v>
      </c>
      <c r="CL54">
        <f t="shared" si="119"/>
        <v>0</v>
      </c>
      <c r="CM54">
        <f t="shared" si="120"/>
        <v>1</v>
      </c>
      <c r="CN54">
        <f t="shared" si="121"/>
        <v>23</v>
      </c>
      <c r="CO54" t="str">
        <f t="shared" si="122"/>
        <v>Borderline</v>
      </c>
      <c r="CP54">
        <f t="shared" si="123"/>
        <v>2</v>
      </c>
      <c r="CS54">
        <f t="shared" si="38"/>
        <v>1</v>
      </c>
      <c r="CT54">
        <f t="shared" si="39"/>
        <v>1</v>
      </c>
      <c r="CU54">
        <f t="shared" si="40"/>
        <v>1</v>
      </c>
      <c r="CV54">
        <f t="shared" si="41"/>
        <v>2</v>
      </c>
      <c r="CW54">
        <f t="shared" si="42"/>
        <v>1</v>
      </c>
      <c r="CX54">
        <f t="shared" si="43"/>
        <v>0</v>
      </c>
      <c r="CY54">
        <f t="shared" si="44"/>
        <v>0</v>
      </c>
      <c r="CZ54">
        <f t="shared" si="45"/>
        <v>2</v>
      </c>
      <c r="DA54">
        <f t="shared" si="46"/>
        <v>0</v>
      </c>
      <c r="DB54">
        <f t="shared" si="47"/>
        <v>0</v>
      </c>
      <c r="DC54">
        <f t="shared" si="48"/>
        <v>1</v>
      </c>
      <c r="DD54">
        <f t="shared" si="49"/>
        <v>2</v>
      </c>
      <c r="DE54">
        <f t="shared" si="50"/>
        <v>2</v>
      </c>
      <c r="DF54">
        <f t="shared" si="51"/>
        <v>2</v>
      </c>
      <c r="DG54">
        <f t="shared" si="52"/>
        <v>0</v>
      </c>
      <c r="DH54">
        <f t="shared" si="53"/>
        <v>2</v>
      </c>
      <c r="DI54">
        <f t="shared" si="54"/>
        <v>0</v>
      </c>
      <c r="DJ54">
        <f t="shared" si="55"/>
        <v>1</v>
      </c>
      <c r="DK54">
        <f t="shared" si="56"/>
        <v>0</v>
      </c>
      <c r="DL54">
        <f t="shared" si="57"/>
        <v>2</v>
      </c>
      <c r="DM54">
        <f t="shared" si="58"/>
        <v>2</v>
      </c>
      <c r="DN54">
        <f t="shared" si="59"/>
        <v>2</v>
      </c>
      <c r="DO54">
        <f t="shared" si="60"/>
        <v>2</v>
      </c>
      <c r="DP54">
        <f t="shared" si="61"/>
        <v>1</v>
      </c>
      <c r="DR54">
        <f t="shared" si="62"/>
        <v>6</v>
      </c>
      <c r="DS54">
        <f t="shared" si="63"/>
        <v>2</v>
      </c>
      <c r="DT54">
        <f t="shared" si="64"/>
        <v>7</v>
      </c>
      <c r="DU54">
        <f t="shared" si="65"/>
        <v>3</v>
      </c>
      <c r="DV54">
        <f t="shared" si="66"/>
        <v>9</v>
      </c>
    </row>
    <row r="55" spans="1:126" x14ac:dyDescent="0.3">
      <c r="A55" s="2">
        <f>'WCC &amp; SDQ'!BK53</f>
        <v>3</v>
      </c>
      <c r="B55" s="2">
        <f>'WCC &amp; SDQ'!BL53</f>
        <v>3</v>
      </c>
      <c r="C55" s="2">
        <f>'WCC &amp; SDQ'!BN53</f>
        <v>3</v>
      </c>
      <c r="D55" s="2">
        <f>'WCC &amp; SDQ'!BQ53</f>
        <v>3</v>
      </c>
      <c r="E55" s="2">
        <f>'WCC &amp; SDQ'!BR53</f>
        <v>2</v>
      </c>
      <c r="F55" s="2">
        <f t="shared" si="124"/>
        <v>14</v>
      </c>
      <c r="G55" s="2"/>
      <c r="I55" s="2">
        <f>4-'WCC &amp; SDQ'!BM53</f>
        <v>3</v>
      </c>
      <c r="J55" s="2">
        <f>4-'WCC &amp; SDQ'!BO53</f>
        <v>1</v>
      </c>
      <c r="K55" s="2">
        <f>4-'WCC &amp; SDQ'!BP53</f>
        <v>3</v>
      </c>
      <c r="L55" s="2">
        <f>4-'WCC &amp; SDQ'!BS53</f>
        <v>1</v>
      </c>
      <c r="M55" s="2">
        <f>4-'WCC &amp; SDQ'!BT53</f>
        <v>2</v>
      </c>
      <c r="N55" s="2">
        <f>4-'WCC &amp; SDQ'!CC53</f>
        <v>3</v>
      </c>
      <c r="O55" s="2">
        <f>4-'WCC &amp; SDQ'!CD53</f>
        <v>2</v>
      </c>
      <c r="P55" s="2">
        <f>4-'WCC &amp; SDQ'!CE53</f>
        <v>1</v>
      </c>
      <c r="Q55" s="2">
        <f>4-'WCC &amp; SDQ'!CF53</f>
        <v>1</v>
      </c>
      <c r="R55" s="2">
        <f>4-'WCC &amp; SDQ'!CG53</f>
        <v>2</v>
      </c>
      <c r="S55" s="2">
        <f>4-'WCC &amp; SDQ'!CH53</f>
        <v>3</v>
      </c>
      <c r="T55" s="2">
        <f>4-'WCC &amp; SDQ'!CI53</f>
        <v>1</v>
      </c>
      <c r="U55" s="2">
        <f>4-'WCC &amp; SDQ'!CJ53</f>
        <v>2</v>
      </c>
      <c r="V55" s="2">
        <f>4-'WCC &amp; SDQ'!CK53</f>
        <v>3</v>
      </c>
      <c r="W55" s="2">
        <f>4-'WCC &amp; SDQ'!CL53</f>
        <v>3</v>
      </c>
      <c r="X55" s="2">
        <f>4-'WCC &amp; SDQ'!CM53</f>
        <v>3</v>
      </c>
      <c r="Y55" s="2">
        <f>4-'WCC &amp; SDQ'!CN53</f>
        <v>2</v>
      </c>
      <c r="Z55" s="2">
        <f>4-'WCC &amp; SDQ'!CO53</f>
        <v>1</v>
      </c>
      <c r="AA55" s="2">
        <f>4-'WCC &amp; SDQ'!CP53</f>
        <v>1</v>
      </c>
      <c r="AB55" s="2">
        <f>4-'WCC &amp; SDQ'!CQ53</f>
        <v>2</v>
      </c>
      <c r="AC55" s="2">
        <f t="shared" si="125"/>
        <v>40</v>
      </c>
      <c r="AF55" s="7">
        <f t="shared" si="126"/>
        <v>2</v>
      </c>
      <c r="AG55" s="7">
        <f t="shared" si="127"/>
        <v>2</v>
      </c>
      <c r="AH55" s="7">
        <f t="shared" si="128"/>
        <v>2</v>
      </c>
      <c r="AI55" s="7">
        <f t="shared" si="129"/>
        <v>2</v>
      </c>
      <c r="AJ55" s="7">
        <f t="shared" si="130"/>
        <v>1</v>
      </c>
      <c r="AK55" s="7">
        <f t="shared" si="131"/>
        <v>9</v>
      </c>
      <c r="AL55" s="7" t="str">
        <f t="shared" si="75"/>
        <v>Normal</v>
      </c>
      <c r="AM55">
        <f t="shared" si="76"/>
        <v>3</v>
      </c>
      <c r="AO55" s="7">
        <f t="shared" si="132"/>
        <v>2</v>
      </c>
      <c r="AP55" s="7">
        <f t="shared" si="133"/>
        <v>0</v>
      </c>
      <c r="AQ55" s="7">
        <f t="shared" si="134"/>
        <v>2</v>
      </c>
      <c r="AR55" s="7">
        <f t="shared" si="135"/>
        <v>0</v>
      </c>
      <c r="AS55" s="7">
        <f t="shared" si="136"/>
        <v>1</v>
      </c>
      <c r="AT55" s="7">
        <f t="shared" si="137"/>
        <v>2</v>
      </c>
      <c r="AU55" s="7">
        <f t="shared" si="138"/>
        <v>1</v>
      </c>
      <c r="AV55" s="7">
        <f t="shared" si="139"/>
        <v>0</v>
      </c>
      <c r="AW55" s="7">
        <f t="shared" si="140"/>
        <v>0</v>
      </c>
      <c r="AX55" s="7">
        <f t="shared" si="141"/>
        <v>1</v>
      </c>
      <c r="AY55" s="7">
        <f t="shared" si="142"/>
        <v>2</v>
      </c>
      <c r="AZ55" s="7">
        <f t="shared" si="143"/>
        <v>0</v>
      </c>
      <c r="BA55" s="7">
        <f t="shared" si="144"/>
        <v>1</v>
      </c>
      <c r="BB55" s="7">
        <f t="shared" si="145"/>
        <v>2</v>
      </c>
      <c r="BC55" s="7">
        <f t="shared" si="146"/>
        <v>2</v>
      </c>
      <c r="BD55" s="7">
        <f t="shared" si="147"/>
        <v>2</v>
      </c>
      <c r="BE55" s="7">
        <f t="shared" si="148"/>
        <v>1</v>
      </c>
      <c r="BF55" s="7">
        <f t="shared" si="149"/>
        <v>0</v>
      </c>
      <c r="BG55" s="7">
        <f t="shared" si="150"/>
        <v>0</v>
      </c>
      <c r="BH55" s="7">
        <f t="shared" si="151"/>
        <v>1</v>
      </c>
      <c r="BI55" s="7">
        <f t="shared" si="152"/>
        <v>20</v>
      </c>
      <c r="BJ55" s="7" t="str">
        <f t="shared" si="98"/>
        <v>Abnormal</v>
      </c>
      <c r="BK55">
        <f t="shared" si="99"/>
        <v>1</v>
      </c>
      <c r="BO55">
        <f t="shared" si="100"/>
        <v>0</v>
      </c>
      <c r="BP55">
        <f t="shared" si="33"/>
        <v>0</v>
      </c>
      <c r="BQ55">
        <f t="shared" si="34"/>
        <v>0</v>
      </c>
      <c r="BR55">
        <f t="shared" si="35"/>
        <v>0</v>
      </c>
      <c r="BS55">
        <f t="shared" si="36"/>
        <v>1</v>
      </c>
      <c r="BT55">
        <f t="shared" si="101"/>
        <v>2</v>
      </c>
      <c r="BU55">
        <f t="shared" si="102"/>
        <v>0</v>
      </c>
      <c r="BV55">
        <f t="shared" si="103"/>
        <v>2</v>
      </c>
      <c r="BW55">
        <f t="shared" si="104"/>
        <v>0</v>
      </c>
      <c r="BX55">
        <f t="shared" si="105"/>
        <v>1</v>
      </c>
      <c r="BY55">
        <f t="shared" si="106"/>
        <v>2</v>
      </c>
      <c r="BZ55">
        <f t="shared" si="107"/>
        <v>1</v>
      </c>
      <c r="CA55">
        <f t="shared" si="108"/>
        <v>0</v>
      </c>
      <c r="CB55">
        <f t="shared" si="109"/>
        <v>0</v>
      </c>
      <c r="CC55">
        <f t="shared" si="110"/>
        <v>1</v>
      </c>
      <c r="CD55">
        <f t="shared" si="111"/>
        <v>2</v>
      </c>
      <c r="CE55">
        <f t="shared" si="112"/>
        <v>0</v>
      </c>
      <c r="CF55">
        <f t="shared" si="113"/>
        <v>1</v>
      </c>
      <c r="CG55">
        <f t="shared" si="114"/>
        <v>2</v>
      </c>
      <c r="CH55">
        <f t="shared" si="115"/>
        <v>2</v>
      </c>
      <c r="CI55">
        <f t="shared" si="116"/>
        <v>2</v>
      </c>
      <c r="CJ55">
        <f t="shared" si="117"/>
        <v>1</v>
      </c>
      <c r="CK55">
        <f t="shared" si="118"/>
        <v>0</v>
      </c>
      <c r="CL55">
        <f t="shared" si="119"/>
        <v>0</v>
      </c>
      <c r="CM55">
        <f t="shared" si="120"/>
        <v>1</v>
      </c>
      <c r="CN55">
        <f t="shared" si="121"/>
        <v>21</v>
      </c>
      <c r="CO55" t="str">
        <f t="shared" si="122"/>
        <v>Borderline</v>
      </c>
      <c r="CP55">
        <f t="shared" si="123"/>
        <v>2</v>
      </c>
      <c r="CS55">
        <f t="shared" si="38"/>
        <v>1</v>
      </c>
      <c r="CT55">
        <f t="shared" si="39"/>
        <v>1</v>
      </c>
      <c r="CU55">
        <f t="shared" si="40"/>
        <v>0</v>
      </c>
      <c r="CV55">
        <f t="shared" si="41"/>
        <v>0</v>
      </c>
      <c r="CW55">
        <f t="shared" si="42"/>
        <v>0</v>
      </c>
      <c r="CX55">
        <f t="shared" si="43"/>
        <v>0</v>
      </c>
      <c r="CY55">
        <f t="shared" si="44"/>
        <v>0</v>
      </c>
      <c r="CZ55">
        <f t="shared" si="45"/>
        <v>0</v>
      </c>
      <c r="DA55">
        <f t="shared" si="46"/>
        <v>0</v>
      </c>
      <c r="DB55">
        <f t="shared" si="47"/>
        <v>1</v>
      </c>
      <c r="DC55">
        <f t="shared" si="48"/>
        <v>0</v>
      </c>
      <c r="DD55">
        <f t="shared" si="49"/>
        <v>2</v>
      </c>
      <c r="DE55">
        <f t="shared" si="50"/>
        <v>0</v>
      </c>
      <c r="DF55">
        <f t="shared" si="51"/>
        <v>0</v>
      </c>
      <c r="DG55">
        <f t="shared" si="52"/>
        <v>0</v>
      </c>
      <c r="DH55">
        <f t="shared" si="53"/>
        <v>1</v>
      </c>
      <c r="DI55">
        <f t="shared" si="54"/>
        <v>0</v>
      </c>
      <c r="DJ55">
        <f t="shared" si="55"/>
        <v>0</v>
      </c>
      <c r="DK55">
        <f t="shared" si="56"/>
        <v>2</v>
      </c>
      <c r="DL55">
        <f t="shared" si="57"/>
        <v>2</v>
      </c>
      <c r="DM55">
        <f t="shared" si="58"/>
        <v>1</v>
      </c>
      <c r="DN55">
        <f t="shared" si="59"/>
        <v>1</v>
      </c>
      <c r="DO55">
        <f t="shared" si="60"/>
        <v>2</v>
      </c>
      <c r="DP55">
        <f t="shared" si="61"/>
        <v>2</v>
      </c>
      <c r="DR55">
        <f t="shared" si="62"/>
        <v>2</v>
      </c>
      <c r="DS55">
        <f t="shared" si="63"/>
        <v>0</v>
      </c>
      <c r="DT55">
        <f t="shared" si="64"/>
        <v>3</v>
      </c>
      <c r="DU55">
        <f t="shared" si="65"/>
        <v>3</v>
      </c>
      <c r="DV55">
        <f t="shared" si="66"/>
        <v>8</v>
      </c>
    </row>
    <row r="56" spans="1:126" x14ac:dyDescent="0.3">
      <c r="A56" s="2">
        <f>'WCC &amp; SDQ'!BK54</f>
        <v>3</v>
      </c>
      <c r="B56" s="2">
        <f>'WCC &amp; SDQ'!BL54</f>
        <v>2</v>
      </c>
      <c r="C56" s="2">
        <f>'WCC &amp; SDQ'!BN54</f>
        <v>2</v>
      </c>
      <c r="D56" s="2">
        <f>'WCC &amp; SDQ'!BQ54</f>
        <v>3</v>
      </c>
      <c r="E56" s="2">
        <f>'WCC &amp; SDQ'!BR54</f>
        <v>3</v>
      </c>
      <c r="F56" s="2">
        <f t="shared" si="124"/>
        <v>13</v>
      </c>
      <c r="G56" s="2"/>
      <c r="I56" s="2">
        <f>4-'WCC &amp; SDQ'!BM54</f>
        <v>2</v>
      </c>
      <c r="J56" s="2">
        <f>4-'WCC &amp; SDQ'!BO54</f>
        <v>1</v>
      </c>
      <c r="K56" s="2">
        <f>4-'WCC &amp; SDQ'!BP54</f>
        <v>2</v>
      </c>
      <c r="L56" s="2">
        <f>4-'WCC &amp; SDQ'!BS54</f>
        <v>2</v>
      </c>
      <c r="M56" s="2">
        <f>4-'WCC &amp; SDQ'!BT54</f>
        <v>1</v>
      </c>
      <c r="N56" s="2">
        <f>4-'WCC &amp; SDQ'!CC54</f>
        <v>3</v>
      </c>
      <c r="O56" s="2">
        <f>4-'WCC &amp; SDQ'!CD54</f>
        <v>2</v>
      </c>
      <c r="P56" s="2">
        <f>4-'WCC &amp; SDQ'!CE54</f>
        <v>1</v>
      </c>
      <c r="Q56" s="2">
        <f>4-'WCC &amp; SDQ'!CF54</f>
        <v>1</v>
      </c>
      <c r="R56" s="2">
        <f>4-'WCC &amp; SDQ'!CG54</f>
        <v>2</v>
      </c>
      <c r="S56" s="2">
        <f>4-'WCC &amp; SDQ'!CH54</f>
        <v>1</v>
      </c>
      <c r="T56" s="2">
        <f>4-'WCC &amp; SDQ'!CI54</f>
        <v>1</v>
      </c>
      <c r="U56" s="2">
        <f>4-'WCC &amp; SDQ'!CJ54</f>
        <v>1</v>
      </c>
      <c r="V56" s="2">
        <f>4-'WCC &amp; SDQ'!CK54</f>
        <v>1</v>
      </c>
      <c r="W56" s="2">
        <f>4-'WCC &amp; SDQ'!CL54</f>
        <v>1</v>
      </c>
      <c r="X56" s="2">
        <f>4-'WCC &amp; SDQ'!CM54</f>
        <v>1</v>
      </c>
      <c r="Y56" s="2">
        <f>4-'WCC &amp; SDQ'!CN54</f>
        <v>1</v>
      </c>
      <c r="Z56" s="2">
        <f>4-'WCC &amp; SDQ'!CO54</f>
        <v>1</v>
      </c>
      <c r="AA56" s="2">
        <f>4-'WCC &amp; SDQ'!CP54</f>
        <v>3</v>
      </c>
      <c r="AB56" s="2">
        <f>4-'WCC &amp; SDQ'!CQ54</f>
        <v>1</v>
      </c>
      <c r="AC56" s="2">
        <f t="shared" si="125"/>
        <v>29</v>
      </c>
      <c r="AF56" s="7">
        <f t="shared" si="126"/>
        <v>2</v>
      </c>
      <c r="AG56" s="7">
        <f t="shared" si="127"/>
        <v>1</v>
      </c>
      <c r="AH56" s="7">
        <f t="shared" si="128"/>
        <v>1</v>
      </c>
      <c r="AI56" s="7">
        <f t="shared" si="129"/>
        <v>2</v>
      </c>
      <c r="AJ56" s="7">
        <f t="shared" si="130"/>
        <v>2</v>
      </c>
      <c r="AK56" s="7">
        <f t="shared" si="131"/>
        <v>8</v>
      </c>
      <c r="AL56" s="7" t="str">
        <f t="shared" si="75"/>
        <v>Normal</v>
      </c>
      <c r="AM56">
        <f t="shared" si="76"/>
        <v>3</v>
      </c>
      <c r="AO56" s="7">
        <f t="shared" si="132"/>
        <v>1</v>
      </c>
      <c r="AP56" s="7">
        <f t="shared" si="133"/>
        <v>0</v>
      </c>
      <c r="AQ56" s="7">
        <f t="shared" si="134"/>
        <v>1</v>
      </c>
      <c r="AR56" s="7">
        <f t="shared" si="135"/>
        <v>1</v>
      </c>
      <c r="AS56" s="7">
        <f t="shared" si="136"/>
        <v>0</v>
      </c>
      <c r="AT56" s="7">
        <f t="shared" si="137"/>
        <v>2</v>
      </c>
      <c r="AU56" s="7">
        <f t="shared" si="138"/>
        <v>1</v>
      </c>
      <c r="AV56" s="7">
        <f t="shared" si="139"/>
        <v>0</v>
      </c>
      <c r="AW56" s="7">
        <f t="shared" si="140"/>
        <v>0</v>
      </c>
      <c r="AX56" s="7">
        <f t="shared" si="141"/>
        <v>1</v>
      </c>
      <c r="AY56" s="7">
        <f t="shared" si="142"/>
        <v>0</v>
      </c>
      <c r="AZ56" s="7">
        <f t="shared" si="143"/>
        <v>0</v>
      </c>
      <c r="BA56" s="7">
        <f t="shared" si="144"/>
        <v>0</v>
      </c>
      <c r="BB56" s="7">
        <f t="shared" si="145"/>
        <v>0</v>
      </c>
      <c r="BC56" s="7">
        <f t="shared" si="146"/>
        <v>0</v>
      </c>
      <c r="BD56" s="7">
        <f t="shared" si="147"/>
        <v>0</v>
      </c>
      <c r="BE56" s="7">
        <f t="shared" si="148"/>
        <v>0</v>
      </c>
      <c r="BF56" s="7">
        <f t="shared" si="149"/>
        <v>0</v>
      </c>
      <c r="BG56" s="7">
        <f t="shared" si="150"/>
        <v>2</v>
      </c>
      <c r="BH56" s="7">
        <f t="shared" si="151"/>
        <v>0</v>
      </c>
      <c r="BI56" s="7">
        <f t="shared" si="152"/>
        <v>9</v>
      </c>
      <c r="BJ56" s="7" t="str">
        <f t="shared" si="98"/>
        <v>Normal</v>
      </c>
      <c r="BK56">
        <f t="shared" si="99"/>
        <v>3</v>
      </c>
      <c r="BO56">
        <f t="shared" si="100"/>
        <v>0</v>
      </c>
      <c r="BP56">
        <f t="shared" si="33"/>
        <v>1</v>
      </c>
      <c r="BQ56">
        <f t="shared" si="34"/>
        <v>1</v>
      </c>
      <c r="BR56">
        <f t="shared" si="35"/>
        <v>0</v>
      </c>
      <c r="BS56">
        <f t="shared" si="36"/>
        <v>0</v>
      </c>
      <c r="BT56">
        <f t="shared" si="101"/>
        <v>1</v>
      </c>
      <c r="BU56">
        <f t="shared" si="102"/>
        <v>0</v>
      </c>
      <c r="BV56">
        <f t="shared" si="103"/>
        <v>1</v>
      </c>
      <c r="BW56">
        <f t="shared" si="104"/>
        <v>1</v>
      </c>
      <c r="BX56">
        <f t="shared" si="105"/>
        <v>0</v>
      </c>
      <c r="BY56">
        <f t="shared" si="106"/>
        <v>2</v>
      </c>
      <c r="BZ56">
        <f t="shared" si="107"/>
        <v>1</v>
      </c>
      <c r="CA56">
        <f t="shared" si="108"/>
        <v>0</v>
      </c>
      <c r="CB56">
        <f t="shared" si="109"/>
        <v>0</v>
      </c>
      <c r="CC56">
        <f t="shared" si="110"/>
        <v>1</v>
      </c>
      <c r="CD56">
        <f t="shared" si="111"/>
        <v>0</v>
      </c>
      <c r="CE56">
        <f t="shared" si="112"/>
        <v>0</v>
      </c>
      <c r="CF56">
        <f t="shared" si="113"/>
        <v>0</v>
      </c>
      <c r="CG56">
        <f t="shared" si="114"/>
        <v>0</v>
      </c>
      <c r="CH56">
        <f t="shared" si="115"/>
        <v>0</v>
      </c>
      <c r="CI56">
        <f t="shared" si="116"/>
        <v>0</v>
      </c>
      <c r="CJ56">
        <f t="shared" si="117"/>
        <v>0</v>
      </c>
      <c r="CK56">
        <f t="shared" si="118"/>
        <v>0</v>
      </c>
      <c r="CL56">
        <f t="shared" si="119"/>
        <v>2</v>
      </c>
      <c r="CM56">
        <f t="shared" si="120"/>
        <v>0</v>
      </c>
      <c r="CN56">
        <f t="shared" si="121"/>
        <v>11</v>
      </c>
      <c r="CO56" t="str">
        <f t="shared" si="122"/>
        <v>Normal</v>
      </c>
      <c r="CP56">
        <f t="shared" si="123"/>
        <v>3</v>
      </c>
      <c r="CS56">
        <f t="shared" si="38"/>
        <v>2</v>
      </c>
      <c r="CT56">
        <f t="shared" si="39"/>
        <v>2</v>
      </c>
      <c r="CU56">
        <f t="shared" si="40"/>
        <v>2</v>
      </c>
      <c r="CV56">
        <f t="shared" si="41"/>
        <v>1</v>
      </c>
      <c r="CW56">
        <f t="shared" si="42"/>
        <v>2</v>
      </c>
      <c r="CX56">
        <f t="shared" si="43"/>
        <v>1</v>
      </c>
      <c r="CY56">
        <f t="shared" si="44"/>
        <v>1</v>
      </c>
      <c r="CZ56">
        <f t="shared" si="45"/>
        <v>1</v>
      </c>
      <c r="DA56">
        <f t="shared" si="46"/>
        <v>2</v>
      </c>
      <c r="DB56">
        <f t="shared" si="47"/>
        <v>1</v>
      </c>
      <c r="DC56">
        <f t="shared" si="48"/>
        <v>2</v>
      </c>
      <c r="DD56">
        <f t="shared" si="49"/>
        <v>2</v>
      </c>
      <c r="DE56">
        <f t="shared" si="50"/>
        <v>2</v>
      </c>
      <c r="DF56">
        <f t="shared" si="51"/>
        <v>1</v>
      </c>
      <c r="DG56">
        <f t="shared" si="52"/>
        <v>0</v>
      </c>
      <c r="DH56">
        <f t="shared" si="53"/>
        <v>2</v>
      </c>
      <c r="DI56">
        <f t="shared" si="54"/>
        <v>1</v>
      </c>
      <c r="DJ56">
        <f t="shared" si="55"/>
        <v>1</v>
      </c>
      <c r="DK56">
        <f t="shared" si="56"/>
        <v>2</v>
      </c>
      <c r="DL56">
        <f t="shared" si="57"/>
        <v>1</v>
      </c>
      <c r="DM56">
        <f t="shared" si="58"/>
        <v>1</v>
      </c>
      <c r="DN56">
        <f t="shared" si="59"/>
        <v>1</v>
      </c>
      <c r="DO56">
        <f t="shared" si="60"/>
        <v>1</v>
      </c>
      <c r="DP56">
        <f t="shared" si="61"/>
        <v>0</v>
      </c>
      <c r="DR56">
        <f t="shared" si="62"/>
        <v>9</v>
      </c>
      <c r="DS56">
        <f t="shared" si="63"/>
        <v>5</v>
      </c>
      <c r="DT56">
        <f t="shared" si="64"/>
        <v>8</v>
      </c>
      <c r="DU56">
        <f t="shared" si="65"/>
        <v>6</v>
      </c>
      <c r="DV56">
        <f t="shared" si="66"/>
        <v>4</v>
      </c>
    </row>
    <row r="57" spans="1:126" x14ac:dyDescent="0.3">
      <c r="A57" s="2">
        <f>'WCC &amp; SDQ'!BK55</f>
        <v>2</v>
      </c>
      <c r="B57" s="2">
        <f>'WCC &amp; SDQ'!BL55</f>
        <v>2</v>
      </c>
      <c r="C57" s="2">
        <f>'WCC &amp; SDQ'!BN55</f>
        <v>2</v>
      </c>
      <c r="D57" s="2">
        <f>'WCC &amp; SDQ'!BQ55</f>
        <v>2</v>
      </c>
      <c r="E57" s="2">
        <f>'WCC &amp; SDQ'!BR55</f>
        <v>1</v>
      </c>
      <c r="F57" s="2">
        <f t="shared" si="124"/>
        <v>9</v>
      </c>
      <c r="G57" s="2"/>
      <c r="I57" s="2">
        <f>4-'WCC &amp; SDQ'!BM55</f>
        <v>2</v>
      </c>
      <c r="J57" s="2">
        <f>4-'WCC &amp; SDQ'!BO55</f>
        <v>1</v>
      </c>
      <c r="K57" s="2">
        <f>4-'WCC &amp; SDQ'!BP55</f>
        <v>3</v>
      </c>
      <c r="L57" s="2">
        <f>4-'WCC &amp; SDQ'!BS55</f>
        <v>2</v>
      </c>
      <c r="M57" s="2">
        <f>4-'WCC &amp; SDQ'!BT55</f>
        <v>3</v>
      </c>
      <c r="N57" s="2">
        <f>4-'WCC &amp; SDQ'!CC55</f>
        <v>3</v>
      </c>
      <c r="O57" s="2">
        <f>4-'WCC &amp; SDQ'!CD55</f>
        <v>3</v>
      </c>
      <c r="P57" s="2">
        <f>4-'WCC &amp; SDQ'!CE55</f>
        <v>2</v>
      </c>
      <c r="Q57" s="2">
        <f>4-'WCC &amp; SDQ'!CF55</f>
        <v>2</v>
      </c>
      <c r="R57" s="2">
        <f>4-'WCC &amp; SDQ'!CG55</f>
        <v>3</v>
      </c>
      <c r="S57" s="2">
        <f>4-'WCC &amp; SDQ'!CH55</f>
        <v>3</v>
      </c>
      <c r="T57" s="2">
        <f>4-'WCC &amp; SDQ'!CI55</f>
        <v>2</v>
      </c>
      <c r="U57" s="2">
        <f>4-'WCC &amp; SDQ'!CJ55</f>
        <v>3</v>
      </c>
      <c r="V57" s="2">
        <f>4-'WCC &amp; SDQ'!CK55</f>
        <v>2</v>
      </c>
      <c r="W57" s="2">
        <f>4-'WCC &amp; SDQ'!CL55</f>
        <v>2</v>
      </c>
      <c r="X57" s="2">
        <f>4-'WCC &amp; SDQ'!CM55</f>
        <v>2</v>
      </c>
      <c r="Y57" s="2">
        <f>4-'WCC &amp; SDQ'!CN55</f>
        <v>2</v>
      </c>
      <c r="Z57" s="2">
        <f>4-'WCC &amp; SDQ'!CO55</f>
        <v>3</v>
      </c>
      <c r="AA57" s="2">
        <f>4-'WCC &amp; SDQ'!CP55</f>
        <v>3</v>
      </c>
      <c r="AB57" s="2">
        <f>4-'WCC &amp; SDQ'!CQ55</f>
        <v>3</v>
      </c>
      <c r="AC57" s="2">
        <f t="shared" si="125"/>
        <v>49</v>
      </c>
      <c r="AF57" s="7">
        <f t="shared" si="126"/>
        <v>1</v>
      </c>
      <c r="AG57" s="7">
        <f t="shared" si="127"/>
        <v>1</v>
      </c>
      <c r="AH57" s="7">
        <f t="shared" si="128"/>
        <v>1</v>
      </c>
      <c r="AI57" s="7">
        <f t="shared" si="129"/>
        <v>1</v>
      </c>
      <c r="AJ57" s="7">
        <f t="shared" si="130"/>
        <v>0</v>
      </c>
      <c r="AK57" s="7">
        <f t="shared" si="131"/>
        <v>4</v>
      </c>
      <c r="AL57" s="7" t="str">
        <f t="shared" si="75"/>
        <v>Abnormal</v>
      </c>
      <c r="AM57">
        <f t="shared" si="76"/>
        <v>1</v>
      </c>
      <c r="AO57" s="7">
        <f t="shared" si="132"/>
        <v>1</v>
      </c>
      <c r="AP57" s="7">
        <f t="shared" si="133"/>
        <v>0</v>
      </c>
      <c r="AQ57" s="7">
        <f t="shared" si="134"/>
        <v>2</v>
      </c>
      <c r="AR57" s="7">
        <f t="shared" si="135"/>
        <v>1</v>
      </c>
      <c r="AS57" s="7">
        <f t="shared" si="136"/>
        <v>2</v>
      </c>
      <c r="AT57" s="7">
        <f t="shared" si="137"/>
        <v>2</v>
      </c>
      <c r="AU57" s="7">
        <f t="shared" si="138"/>
        <v>2</v>
      </c>
      <c r="AV57" s="7">
        <f t="shared" si="139"/>
        <v>1</v>
      </c>
      <c r="AW57" s="7">
        <f t="shared" si="140"/>
        <v>1</v>
      </c>
      <c r="AX57" s="7">
        <f t="shared" si="141"/>
        <v>2</v>
      </c>
      <c r="AY57" s="7">
        <f t="shared" si="142"/>
        <v>2</v>
      </c>
      <c r="AZ57" s="7">
        <f t="shared" si="143"/>
        <v>1</v>
      </c>
      <c r="BA57" s="7">
        <f t="shared" si="144"/>
        <v>2</v>
      </c>
      <c r="BB57" s="7">
        <f t="shared" si="145"/>
        <v>1</v>
      </c>
      <c r="BC57" s="7">
        <f t="shared" si="146"/>
        <v>1</v>
      </c>
      <c r="BD57" s="7">
        <f t="shared" si="147"/>
        <v>1</v>
      </c>
      <c r="BE57" s="7">
        <f t="shared" si="148"/>
        <v>1</v>
      </c>
      <c r="BF57" s="7">
        <f t="shared" si="149"/>
        <v>2</v>
      </c>
      <c r="BG57" s="7">
        <f t="shared" si="150"/>
        <v>2</v>
      </c>
      <c r="BH57" s="7">
        <f t="shared" si="151"/>
        <v>2</v>
      </c>
      <c r="BI57" s="7">
        <f t="shared" si="152"/>
        <v>29</v>
      </c>
      <c r="BJ57" s="7" t="str">
        <f t="shared" si="98"/>
        <v>Abnormal</v>
      </c>
      <c r="BK57">
        <f t="shared" si="99"/>
        <v>1</v>
      </c>
      <c r="BO57">
        <f t="shared" si="100"/>
        <v>1</v>
      </c>
      <c r="BP57">
        <f t="shared" si="33"/>
        <v>1</v>
      </c>
      <c r="BQ57">
        <f t="shared" si="34"/>
        <v>1</v>
      </c>
      <c r="BR57">
        <f t="shared" si="35"/>
        <v>1</v>
      </c>
      <c r="BS57">
        <f t="shared" si="36"/>
        <v>2</v>
      </c>
      <c r="BT57">
        <f t="shared" si="101"/>
        <v>1</v>
      </c>
      <c r="BU57">
        <f t="shared" si="102"/>
        <v>0</v>
      </c>
      <c r="BV57">
        <f t="shared" si="103"/>
        <v>2</v>
      </c>
      <c r="BW57">
        <f t="shared" si="104"/>
        <v>1</v>
      </c>
      <c r="BX57">
        <f t="shared" si="105"/>
        <v>2</v>
      </c>
      <c r="BY57">
        <f t="shared" si="106"/>
        <v>2</v>
      </c>
      <c r="BZ57">
        <f t="shared" si="107"/>
        <v>2</v>
      </c>
      <c r="CA57">
        <f t="shared" si="108"/>
        <v>1</v>
      </c>
      <c r="CB57">
        <f t="shared" si="109"/>
        <v>1</v>
      </c>
      <c r="CC57">
        <f t="shared" si="110"/>
        <v>2</v>
      </c>
      <c r="CD57">
        <f t="shared" si="111"/>
        <v>2</v>
      </c>
      <c r="CE57">
        <f t="shared" si="112"/>
        <v>1</v>
      </c>
      <c r="CF57">
        <f t="shared" si="113"/>
        <v>2</v>
      </c>
      <c r="CG57">
        <f t="shared" si="114"/>
        <v>1</v>
      </c>
      <c r="CH57">
        <f t="shared" si="115"/>
        <v>1</v>
      </c>
      <c r="CI57">
        <f t="shared" si="116"/>
        <v>1</v>
      </c>
      <c r="CJ57">
        <f t="shared" si="117"/>
        <v>1</v>
      </c>
      <c r="CK57">
        <f t="shared" si="118"/>
        <v>2</v>
      </c>
      <c r="CL57">
        <f t="shared" si="119"/>
        <v>2</v>
      </c>
      <c r="CM57">
        <f t="shared" si="120"/>
        <v>2</v>
      </c>
      <c r="CN57">
        <f t="shared" si="121"/>
        <v>35</v>
      </c>
      <c r="CO57" t="str">
        <f t="shared" si="122"/>
        <v>Abnormal</v>
      </c>
      <c r="CP57">
        <f t="shared" si="123"/>
        <v>1</v>
      </c>
      <c r="CS57">
        <f t="shared" si="38"/>
        <v>1</v>
      </c>
      <c r="CT57">
        <f t="shared" si="39"/>
        <v>1</v>
      </c>
      <c r="CU57">
        <f t="shared" si="40"/>
        <v>1</v>
      </c>
      <c r="CV57">
        <f t="shared" si="41"/>
        <v>1</v>
      </c>
      <c r="CW57">
        <f t="shared" si="42"/>
        <v>2</v>
      </c>
      <c r="CX57">
        <f t="shared" si="43"/>
        <v>1</v>
      </c>
      <c r="CY57">
        <f t="shared" si="44"/>
        <v>0</v>
      </c>
      <c r="CZ57">
        <f t="shared" si="45"/>
        <v>0</v>
      </c>
      <c r="DA57">
        <f t="shared" si="46"/>
        <v>2</v>
      </c>
      <c r="DB57">
        <f t="shared" si="47"/>
        <v>0</v>
      </c>
      <c r="DC57">
        <f t="shared" si="48"/>
        <v>0</v>
      </c>
      <c r="DD57">
        <f t="shared" si="49"/>
        <v>1</v>
      </c>
      <c r="DE57">
        <f t="shared" si="50"/>
        <v>1</v>
      </c>
      <c r="DF57">
        <f t="shared" si="51"/>
        <v>0</v>
      </c>
      <c r="DG57">
        <f t="shared" si="52"/>
        <v>0</v>
      </c>
      <c r="DH57">
        <f t="shared" si="53"/>
        <v>2</v>
      </c>
      <c r="DI57">
        <f t="shared" si="54"/>
        <v>1</v>
      </c>
      <c r="DJ57">
        <f t="shared" si="55"/>
        <v>0</v>
      </c>
      <c r="DK57">
        <f t="shared" si="56"/>
        <v>1</v>
      </c>
      <c r="DL57">
        <f t="shared" si="57"/>
        <v>2</v>
      </c>
      <c r="DM57">
        <f t="shared" si="58"/>
        <v>2</v>
      </c>
      <c r="DN57">
        <f t="shared" si="59"/>
        <v>2</v>
      </c>
      <c r="DO57">
        <f t="shared" si="60"/>
        <v>2</v>
      </c>
      <c r="DP57">
        <f t="shared" si="61"/>
        <v>2</v>
      </c>
      <c r="DR57">
        <f t="shared" si="62"/>
        <v>6</v>
      </c>
      <c r="DS57">
        <f t="shared" si="63"/>
        <v>3</v>
      </c>
      <c r="DT57">
        <f t="shared" si="64"/>
        <v>2</v>
      </c>
      <c r="DU57">
        <f t="shared" si="65"/>
        <v>4</v>
      </c>
      <c r="DV57">
        <f t="shared" si="66"/>
        <v>10</v>
      </c>
    </row>
    <row r="58" spans="1:126" x14ac:dyDescent="0.3">
      <c r="A58" s="2">
        <f>'WCC &amp; SDQ'!BK56</f>
        <v>3</v>
      </c>
      <c r="B58" s="2">
        <f>'WCC &amp; SDQ'!BL56</f>
        <v>3</v>
      </c>
      <c r="C58" s="2">
        <f>'WCC &amp; SDQ'!BN56</f>
        <v>3</v>
      </c>
      <c r="D58" s="2">
        <f>'WCC &amp; SDQ'!BQ56</f>
        <v>3</v>
      </c>
      <c r="E58" s="2">
        <f>'WCC &amp; SDQ'!BR56</f>
        <v>3</v>
      </c>
      <c r="F58" s="2">
        <f t="shared" si="124"/>
        <v>15</v>
      </c>
      <c r="G58" s="2"/>
      <c r="I58" s="2">
        <f>4-'WCC &amp; SDQ'!BM56</f>
        <v>3</v>
      </c>
      <c r="J58" s="2">
        <f>4-'WCC &amp; SDQ'!BO56</f>
        <v>1</v>
      </c>
      <c r="K58" s="2">
        <f>4-'WCC &amp; SDQ'!BP56</f>
        <v>3</v>
      </c>
      <c r="L58" s="2">
        <f>4-'WCC &amp; SDQ'!BS56</f>
        <v>1</v>
      </c>
      <c r="M58" s="2">
        <f>4-'WCC &amp; SDQ'!BT56</f>
        <v>1</v>
      </c>
      <c r="N58" s="2">
        <f>4-'WCC &amp; SDQ'!CC56</f>
        <v>2</v>
      </c>
      <c r="O58" s="2">
        <f>4-'WCC &amp; SDQ'!CD56</f>
        <v>2</v>
      </c>
      <c r="P58" s="2">
        <f>4-'WCC &amp; SDQ'!CE56</f>
        <v>2</v>
      </c>
      <c r="Q58" s="2">
        <f>4-'WCC &amp; SDQ'!CF56</f>
        <v>2</v>
      </c>
      <c r="R58" s="2">
        <f>4-'WCC &amp; SDQ'!CG56</f>
        <v>2</v>
      </c>
      <c r="S58" s="2">
        <f>4-'WCC &amp; SDQ'!CH56</f>
        <v>2</v>
      </c>
      <c r="T58" s="2">
        <f>4-'WCC &amp; SDQ'!CI56</f>
        <v>1</v>
      </c>
      <c r="U58" s="2">
        <f>4-'WCC &amp; SDQ'!CJ56</f>
        <v>2</v>
      </c>
      <c r="V58" s="2">
        <f>4-'WCC &amp; SDQ'!CK56</f>
        <v>1</v>
      </c>
      <c r="W58" s="2">
        <f>4-'WCC &amp; SDQ'!CL56</f>
        <v>2</v>
      </c>
      <c r="X58" s="2">
        <f>4-'WCC &amp; SDQ'!CM56</f>
        <v>1</v>
      </c>
      <c r="Y58" s="2">
        <f>4-'WCC &amp; SDQ'!CN56</f>
        <v>1</v>
      </c>
      <c r="Z58" s="2">
        <f>4-'WCC &amp; SDQ'!CO56</f>
        <v>3</v>
      </c>
      <c r="AA58" s="2">
        <f>4-'WCC &amp; SDQ'!CP56</f>
        <v>2</v>
      </c>
      <c r="AB58" s="2">
        <f>4-'WCC &amp; SDQ'!CQ56</f>
        <v>3</v>
      </c>
      <c r="AC58" s="2">
        <f t="shared" si="125"/>
        <v>37</v>
      </c>
      <c r="AF58" s="7">
        <f t="shared" si="126"/>
        <v>2</v>
      </c>
      <c r="AG58" s="7">
        <f t="shared" si="127"/>
        <v>2</v>
      </c>
      <c r="AH58" s="7">
        <f t="shared" si="128"/>
        <v>2</v>
      </c>
      <c r="AI58" s="7">
        <f t="shared" si="129"/>
        <v>2</v>
      </c>
      <c r="AJ58" s="7">
        <f t="shared" si="130"/>
        <v>2</v>
      </c>
      <c r="AK58" s="7">
        <f t="shared" si="131"/>
        <v>10</v>
      </c>
      <c r="AL58" s="7" t="str">
        <f t="shared" si="75"/>
        <v>Normal</v>
      </c>
      <c r="AM58">
        <f t="shared" si="76"/>
        <v>3</v>
      </c>
      <c r="AO58" s="7">
        <f t="shared" si="132"/>
        <v>2</v>
      </c>
      <c r="AP58" s="7">
        <f t="shared" si="133"/>
        <v>0</v>
      </c>
      <c r="AQ58" s="7">
        <f t="shared" si="134"/>
        <v>2</v>
      </c>
      <c r="AR58" s="7">
        <f t="shared" si="135"/>
        <v>0</v>
      </c>
      <c r="AS58" s="7">
        <f t="shared" si="136"/>
        <v>0</v>
      </c>
      <c r="AT58" s="7">
        <f t="shared" si="137"/>
        <v>1</v>
      </c>
      <c r="AU58" s="7">
        <f t="shared" si="138"/>
        <v>1</v>
      </c>
      <c r="AV58" s="7">
        <f t="shared" si="139"/>
        <v>1</v>
      </c>
      <c r="AW58" s="7">
        <f t="shared" si="140"/>
        <v>1</v>
      </c>
      <c r="AX58" s="7">
        <f t="shared" si="141"/>
        <v>1</v>
      </c>
      <c r="AY58" s="7">
        <f t="shared" si="142"/>
        <v>1</v>
      </c>
      <c r="AZ58" s="7">
        <f t="shared" si="143"/>
        <v>0</v>
      </c>
      <c r="BA58" s="7">
        <f t="shared" si="144"/>
        <v>1</v>
      </c>
      <c r="BB58" s="7">
        <f t="shared" si="145"/>
        <v>0</v>
      </c>
      <c r="BC58" s="7">
        <f t="shared" si="146"/>
        <v>1</v>
      </c>
      <c r="BD58" s="7">
        <f t="shared" si="147"/>
        <v>0</v>
      </c>
      <c r="BE58" s="7">
        <f t="shared" si="148"/>
        <v>0</v>
      </c>
      <c r="BF58" s="7">
        <f t="shared" si="149"/>
        <v>2</v>
      </c>
      <c r="BG58" s="7">
        <f t="shared" si="150"/>
        <v>1</v>
      </c>
      <c r="BH58" s="7">
        <f t="shared" si="151"/>
        <v>2</v>
      </c>
      <c r="BI58" s="7">
        <f t="shared" si="152"/>
        <v>17</v>
      </c>
      <c r="BJ58" s="7" t="str">
        <f t="shared" si="98"/>
        <v>Borderline</v>
      </c>
      <c r="BK58">
        <f t="shared" si="99"/>
        <v>2</v>
      </c>
      <c r="BO58">
        <f t="shared" si="100"/>
        <v>0</v>
      </c>
      <c r="BP58">
        <f t="shared" si="33"/>
        <v>0</v>
      </c>
      <c r="BQ58">
        <f t="shared" si="34"/>
        <v>0</v>
      </c>
      <c r="BR58">
        <f t="shared" si="35"/>
        <v>0</v>
      </c>
      <c r="BS58">
        <f t="shared" si="36"/>
        <v>0</v>
      </c>
      <c r="BT58">
        <f t="shared" si="101"/>
        <v>2</v>
      </c>
      <c r="BU58">
        <f t="shared" si="102"/>
        <v>0</v>
      </c>
      <c r="BV58">
        <f t="shared" si="103"/>
        <v>2</v>
      </c>
      <c r="BW58">
        <f t="shared" si="104"/>
        <v>0</v>
      </c>
      <c r="BX58">
        <f t="shared" si="105"/>
        <v>0</v>
      </c>
      <c r="BY58">
        <f t="shared" si="106"/>
        <v>1</v>
      </c>
      <c r="BZ58">
        <f t="shared" si="107"/>
        <v>1</v>
      </c>
      <c r="CA58">
        <f t="shared" si="108"/>
        <v>1</v>
      </c>
      <c r="CB58">
        <f t="shared" si="109"/>
        <v>1</v>
      </c>
      <c r="CC58">
        <f t="shared" si="110"/>
        <v>1</v>
      </c>
      <c r="CD58">
        <f t="shared" si="111"/>
        <v>1</v>
      </c>
      <c r="CE58">
        <f t="shared" si="112"/>
        <v>0</v>
      </c>
      <c r="CF58">
        <f t="shared" si="113"/>
        <v>1</v>
      </c>
      <c r="CG58">
        <f t="shared" si="114"/>
        <v>0</v>
      </c>
      <c r="CH58">
        <f t="shared" si="115"/>
        <v>1</v>
      </c>
      <c r="CI58">
        <f t="shared" si="116"/>
        <v>0</v>
      </c>
      <c r="CJ58">
        <f t="shared" si="117"/>
        <v>0</v>
      </c>
      <c r="CK58">
        <f t="shared" si="118"/>
        <v>2</v>
      </c>
      <c r="CL58">
        <f t="shared" si="119"/>
        <v>1</v>
      </c>
      <c r="CM58">
        <f t="shared" si="120"/>
        <v>2</v>
      </c>
      <c r="CN58">
        <f t="shared" si="121"/>
        <v>17</v>
      </c>
      <c r="CO58" t="str">
        <f t="shared" si="122"/>
        <v>Normal</v>
      </c>
      <c r="CP58">
        <f t="shared" si="123"/>
        <v>3</v>
      </c>
      <c r="CS58">
        <f t="shared" si="38"/>
        <v>0</v>
      </c>
      <c r="CT58">
        <f t="shared" si="39"/>
        <v>0</v>
      </c>
      <c r="CU58">
        <f t="shared" si="40"/>
        <v>0</v>
      </c>
      <c r="CV58">
        <f t="shared" si="41"/>
        <v>2</v>
      </c>
      <c r="CW58">
        <f t="shared" si="42"/>
        <v>1</v>
      </c>
      <c r="CX58">
        <f t="shared" si="43"/>
        <v>1</v>
      </c>
      <c r="CY58">
        <f t="shared" si="44"/>
        <v>1</v>
      </c>
      <c r="CZ58">
        <f t="shared" si="45"/>
        <v>0</v>
      </c>
      <c r="DA58">
        <f t="shared" si="46"/>
        <v>0</v>
      </c>
      <c r="DB58">
        <f t="shared" si="47"/>
        <v>0</v>
      </c>
      <c r="DC58">
        <f t="shared" si="48"/>
        <v>2</v>
      </c>
      <c r="DD58">
        <f t="shared" si="49"/>
        <v>1</v>
      </c>
      <c r="DE58">
        <f t="shared" si="50"/>
        <v>1</v>
      </c>
      <c r="DF58">
        <f t="shared" si="51"/>
        <v>2</v>
      </c>
      <c r="DG58">
        <f t="shared" si="52"/>
        <v>0</v>
      </c>
      <c r="DH58">
        <f t="shared" si="53"/>
        <v>1</v>
      </c>
      <c r="DI58">
        <f t="shared" si="54"/>
        <v>1</v>
      </c>
      <c r="DJ58">
        <f t="shared" si="55"/>
        <v>1</v>
      </c>
      <c r="DK58">
        <f t="shared" si="56"/>
        <v>1</v>
      </c>
      <c r="DL58">
        <f t="shared" si="57"/>
        <v>2</v>
      </c>
      <c r="DM58">
        <f t="shared" si="58"/>
        <v>1</v>
      </c>
      <c r="DN58">
        <f t="shared" si="59"/>
        <v>1</v>
      </c>
      <c r="DO58">
        <f t="shared" si="60"/>
        <v>2</v>
      </c>
      <c r="DP58">
        <f t="shared" si="61"/>
        <v>0</v>
      </c>
      <c r="DR58">
        <f t="shared" si="62"/>
        <v>3</v>
      </c>
      <c r="DS58">
        <f t="shared" si="63"/>
        <v>2</v>
      </c>
      <c r="DT58">
        <f t="shared" si="64"/>
        <v>6</v>
      </c>
      <c r="DU58">
        <f t="shared" si="65"/>
        <v>4</v>
      </c>
      <c r="DV58">
        <f t="shared" si="66"/>
        <v>6</v>
      </c>
    </row>
    <row r="59" spans="1:126" x14ac:dyDescent="0.3">
      <c r="A59" s="2">
        <f>'WCC &amp; SDQ'!BK57</f>
        <v>3</v>
      </c>
      <c r="B59" s="2">
        <f>'WCC &amp; SDQ'!BL57</f>
        <v>2</v>
      </c>
      <c r="C59" s="2">
        <f>'WCC &amp; SDQ'!BN57</f>
        <v>2</v>
      </c>
      <c r="D59" s="2">
        <f>'WCC &amp; SDQ'!BQ57</f>
        <v>3</v>
      </c>
      <c r="E59" s="2">
        <f>'WCC &amp; SDQ'!BR57</f>
        <v>1</v>
      </c>
      <c r="F59" s="2">
        <f t="shared" si="124"/>
        <v>11</v>
      </c>
      <c r="G59" s="2"/>
      <c r="I59" s="2">
        <f>4-'WCC &amp; SDQ'!BM57</f>
        <v>1</v>
      </c>
      <c r="J59" s="2">
        <f>4-'WCC &amp; SDQ'!BO57</f>
        <v>1</v>
      </c>
      <c r="K59" s="2">
        <f>4-'WCC &amp; SDQ'!BP57</f>
        <v>2</v>
      </c>
      <c r="L59" s="2">
        <f>4-'WCC &amp; SDQ'!BS57</f>
        <v>1</v>
      </c>
      <c r="M59" s="2">
        <f>4-'WCC &amp; SDQ'!BT57</f>
        <v>3</v>
      </c>
      <c r="N59" s="2">
        <f>4-'WCC &amp; SDQ'!CC57</f>
        <v>2</v>
      </c>
      <c r="O59" s="2">
        <f>4-'WCC &amp; SDQ'!CD57</f>
        <v>1</v>
      </c>
      <c r="P59" s="2">
        <f>4-'WCC &amp; SDQ'!CE57</f>
        <v>2</v>
      </c>
      <c r="Q59" s="2">
        <f>4-'WCC &amp; SDQ'!CF57</f>
        <v>2</v>
      </c>
      <c r="R59" s="2">
        <f>4-'WCC &amp; SDQ'!CG57</f>
        <v>1</v>
      </c>
      <c r="S59" s="2">
        <f>4-'WCC &amp; SDQ'!CH57</f>
        <v>2</v>
      </c>
      <c r="T59" s="2">
        <f>4-'WCC &amp; SDQ'!CI57</f>
        <v>2</v>
      </c>
      <c r="U59" s="2">
        <f>4-'WCC &amp; SDQ'!CJ57</f>
        <v>1</v>
      </c>
      <c r="V59" s="2">
        <f>4-'WCC &amp; SDQ'!CK57</f>
        <v>3</v>
      </c>
      <c r="W59" s="2">
        <f>4-'WCC &amp; SDQ'!CL57</f>
        <v>3</v>
      </c>
      <c r="X59" s="2">
        <f>4-'WCC &amp; SDQ'!CM57</f>
        <v>1</v>
      </c>
      <c r="Y59" s="2">
        <f>4-'WCC &amp; SDQ'!CN57</f>
        <v>2</v>
      </c>
      <c r="Z59" s="2">
        <f>4-'WCC &amp; SDQ'!CO57</f>
        <v>1</v>
      </c>
      <c r="AA59" s="2">
        <f>4-'WCC &amp; SDQ'!CP57</f>
        <v>2</v>
      </c>
      <c r="AB59" s="2">
        <f>4-'WCC &amp; SDQ'!CQ57</f>
        <v>2</v>
      </c>
      <c r="AC59" s="2">
        <f t="shared" si="125"/>
        <v>35</v>
      </c>
      <c r="AF59" s="7">
        <f t="shared" si="126"/>
        <v>2</v>
      </c>
      <c r="AG59" s="7">
        <f t="shared" si="127"/>
        <v>1</v>
      </c>
      <c r="AH59" s="7">
        <f t="shared" si="128"/>
        <v>1</v>
      </c>
      <c r="AI59" s="7">
        <f t="shared" si="129"/>
        <v>2</v>
      </c>
      <c r="AJ59" s="7">
        <f t="shared" si="130"/>
        <v>0</v>
      </c>
      <c r="AK59" s="7">
        <f t="shared" si="131"/>
        <v>6</v>
      </c>
      <c r="AL59" s="7" t="str">
        <f t="shared" si="75"/>
        <v>Normal</v>
      </c>
      <c r="AM59">
        <f t="shared" si="76"/>
        <v>3</v>
      </c>
      <c r="AO59" s="7">
        <f t="shared" si="132"/>
        <v>0</v>
      </c>
      <c r="AP59" s="7">
        <f t="shared" si="133"/>
        <v>0</v>
      </c>
      <c r="AQ59" s="7">
        <f t="shared" si="134"/>
        <v>1</v>
      </c>
      <c r="AR59" s="7">
        <f t="shared" si="135"/>
        <v>0</v>
      </c>
      <c r="AS59" s="7">
        <f t="shared" si="136"/>
        <v>2</v>
      </c>
      <c r="AT59" s="7">
        <f t="shared" si="137"/>
        <v>1</v>
      </c>
      <c r="AU59" s="7">
        <f t="shared" si="138"/>
        <v>0</v>
      </c>
      <c r="AV59" s="7">
        <f t="shared" si="139"/>
        <v>1</v>
      </c>
      <c r="AW59" s="7">
        <f t="shared" si="140"/>
        <v>1</v>
      </c>
      <c r="AX59" s="7">
        <f t="shared" si="141"/>
        <v>0</v>
      </c>
      <c r="AY59" s="7">
        <f t="shared" si="142"/>
        <v>1</v>
      </c>
      <c r="AZ59" s="7">
        <f t="shared" si="143"/>
        <v>1</v>
      </c>
      <c r="BA59" s="7">
        <f t="shared" si="144"/>
        <v>0</v>
      </c>
      <c r="BB59" s="7">
        <f t="shared" si="145"/>
        <v>2</v>
      </c>
      <c r="BC59" s="7">
        <f t="shared" si="146"/>
        <v>2</v>
      </c>
      <c r="BD59" s="7">
        <f t="shared" si="147"/>
        <v>0</v>
      </c>
      <c r="BE59" s="7">
        <f t="shared" si="148"/>
        <v>1</v>
      </c>
      <c r="BF59" s="7">
        <f t="shared" si="149"/>
        <v>0</v>
      </c>
      <c r="BG59" s="7">
        <f t="shared" si="150"/>
        <v>1</v>
      </c>
      <c r="BH59" s="7">
        <f t="shared" si="151"/>
        <v>1</v>
      </c>
      <c r="BI59" s="7">
        <f t="shared" si="152"/>
        <v>15</v>
      </c>
      <c r="BJ59" s="7" t="str">
        <f t="shared" si="98"/>
        <v>Normal</v>
      </c>
      <c r="BK59">
        <f t="shared" si="99"/>
        <v>3</v>
      </c>
      <c r="BO59">
        <f t="shared" si="100"/>
        <v>0</v>
      </c>
      <c r="BP59">
        <f t="shared" si="33"/>
        <v>1</v>
      </c>
      <c r="BQ59">
        <f t="shared" si="34"/>
        <v>1</v>
      </c>
      <c r="BR59">
        <f t="shared" si="35"/>
        <v>0</v>
      </c>
      <c r="BS59">
        <f t="shared" si="36"/>
        <v>2</v>
      </c>
      <c r="BT59">
        <f t="shared" si="101"/>
        <v>0</v>
      </c>
      <c r="BU59">
        <f t="shared" si="102"/>
        <v>0</v>
      </c>
      <c r="BV59">
        <f t="shared" si="103"/>
        <v>1</v>
      </c>
      <c r="BW59">
        <f t="shared" si="104"/>
        <v>0</v>
      </c>
      <c r="BX59">
        <f t="shared" si="105"/>
        <v>2</v>
      </c>
      <c r="BY59">
        <f t="shared" si="106"/>
        <v>1</v>
      </c>
      <c r="BZ59">
        <f t="shared" si="107"/>
        <v>0</v>
      </c>
      <c r="CA59">
        <f t="shared" si="108"/>
        <v>1</v>
      </c>
      <c r="CB59">
        <f t="shared" si="109"/>
        <v>1</v>
      </c>
      <c r="CC59">
        <f t="shared" si="110"/>
        <v>0</v>
      </c>
      <c r="CD59">
        <f t="shared" si="111"/>
        <v>1</v>
      </c>
      <c r="CE59">
        <f t="shared" si="112"/>
        <v>1</v>
      </c>
      <c r="CF59">
        <f t="shared" si="113"/>
        <v>0</v>
      </c>
      <c r="CG59">
        <f t="shared" si="114"/>
        <v>2</v>
      </c>
      <c r="CH59">
        <f t="shared" si="115"/>
        <v>2</v>
      </c>
      <c r="CI59">
        <f t="shared" si="116"/>
        <v>0</v>
      </c>
      <c r="CJ59">
        <f t="shared" si="117"/>
        <v>1</v>
      </c>
      <c r="CK59">
        <f t="shared" si="118"/>
        <v>0</v>
      </c>
      <c r="CL59">
        <f t="shared" si="119"/>
        <v>1</v>
      </c>
      <c r="CM59">
        <f t="shared" si="120"/>
        <v>1</v>
      </c>
      <c r="CN59">
        <f t="shared" si="121"/>
        <v>19</v>
      </c>
      <c r="CO59" t="str">
        <f t="shared" si="122"/>
        <v>Normal</v>
      </c>
      <c r="CP59">
        <f t="shared" si="123"/>
        <v>3</v>
      </c>
      <c r="CS59">
        <f t="shared" si="38"/>
        <v>1</v>
      </c>
      <c r="CT59">
        <f t="shared" si="39"/>
        <v>2</v>
      </c>
      <c r="CU59">
        <f t="shared" si="40"/>
        <v>1</v>
      </c>
      <c r="CV59">
        <f t="shared" si="41"/>
        <v>2</v>
      </c>
      <c r="CW59">
        <f t="shared" si="42"/>
        <v>2</v>
      </c>
      <c r="CX59">
        <f t="shared" si="43"/>
        <v>1</v>
      </c>
      <c r="CY59">
        <f t="shared" si="44"/>
        <v>0</v>
      </c>
      <c r="CZ59">
        <f t="shared" si="45"/>
        <v>0</v>
      </c>
      <c r="DA59">
        <f t="shared" si="46"/>
        <v>0</v>
      </c>
      <c r="DB59">
        <f t="shared" si="47"/>
        <v>1</v>
      </c>
      <c r="DC59">
        <f t="shared" si="48"/>
        <v>1</v>
      </c>
      <c r="DD59">
        <f t="shared" si="49"/>
        <v>2</v>
      </c>
      <c r="DE59">
        <f t="shared" si="50"/>
        <v>1</v>
      </c>
      <c r="DF59">
        <f t="shared" si="51"/>
        <v>1</v>
      </c>
      <c r="DG59">
        <f t="shared" si="52"/>
        <v>0</v>
      </c>
      <c r="DH59">
        <f t="shared" si="53"/>
        <v>2</v>
      </c>
      <c r="DI59">
        <f t="shared" si="54"/>
        <v>1</v>
      </c>
      <c r="DJ59">
        <f t="shared" si="55"/>
        <v>0</v>
      </c>
      <c r="DK59">
        <f t="shared" si="56"/>
        <v>0</v>
      </c>
      <c r="DL59">
        <f t="shared" si="57"/>
        <v>2</v>
      </c>
      <c r="DM59">
        <f t="shared" si="58"/>
        <v>2</v>
      </c>
      <c r="DN59">
        <f t="shared" si="59"/>
        <v>2</v>
      </c>
      <c r="DO59">
        <f t="shared" si="60"/>
        <v>2</v>
      </c>
      <c r="DP59">
        <f t="shared" si="61"/>
        <v>2</v>
      </c>
      <c r="DR59">
        <f t="shared" si="62"/>
        <v>8</v>
      </c>
      <c r="DS59">
        <f t="shared" si="63"/>
        <v>1</v>
      </c>
      <c r="DT59">
        <f t="shared" si="64"/>
        <v>6</v>
      </c>
      <c r="DU59">
        <f t="shared" si="65"/>
        <v>3</v>
      </c>
      <c r="DV59">
        <f t="shared" si="66"/>
        <v>10</v>
      </c>
    </row>
    <row r="60" spans="1:126" x14ac:dyDescent="0.3">
      <c r="A60" s="2">
        <f>'WCC &amp; SDQ'!BK58</f>
        <v>3</v>
      </c>
      <c r="B60" s="2">
        <f>'WCC &amp; SDQ'!BL58</f>
        <v>3</v>
      </c>
      <c r="C60" s="2">
        <f>'WCC &amp; SDQ'!BN58</f>
        <v>3</v>
      </c>
      <c r="D60" s="2">
        <f>'WCC &amp; SDQ'!BQ58</f>
        <v>3</v>
      </c>
      <c r="E60" s="2">
        <f>'WCC &amp; SDQ'!BR58</f>
        <v>3</v>
      </c>
      <c r="F60" s="2">
        <f t="shared" si="124"/>
        <v>15</v>
      </c>
      <c r="G60" s="2"/>
      <c r="I60" s="2">
        <f>4-'WCC &amp; SDQ'!BM58</f>
        <v>3</v>
      </c>
      <c r="J60" s="2">
        <f>4-'WCC &amp; SDQ'!BO58</f>
        <v>1</v>
      </c>
      <c r="K60" s="2">
        <f>4-'WCC &amp; SDQ'!BP58</f>
        <v>3</v>
      </c>
      <c r="L60" s="2">
        <f>4-'WCC &amp; SDQ'!BS58</f>
        <v>2</v>
      </c>
      <c r="M60" s="2">
        <f>4-'WCC &amp; SDQ'!BT58</f>
        <v>2</v>
      </c>
      <c r="N60" s="2">
        <f>4-'WCC &amp; SDQ'!CC58</f>
        <v>3</v>
      </c>
      <c r="O60" s="2">
        <f>4-'WCC &amp; SDQ'!CD58</f>
        <v>2</v>
      </c>
      <c r="P60" s="2">
        <f>4-'WCC &amp; SDQ'!CE58</f>
        <v>2</v>
      </c>
      <c r="Q60" s="2">
        <f>4-'WCC &amp; SDQ'!CF58</f>
        <v>2</v>
      </c>
      <c r="R60" s="2">
        <f>4-'WCC &amp; SDQ'!CG58</f>
        <v>3</v>
      </c>
      <c r="S60" s="2">
        <f>4-'WCC &amp; SDQ'!CH58</f>
        <v>2</v>
      </c>
      <c r="T60" s="2">
        <f>4-'WCC &amp; SDQ'!CI58</f>
        <v>1</v>
      </c>
      <c r="U60" s="2">
        <f>4-'WCC &amp; SDQ'!CJ58</f>
        <v>2</v>
      </c>
      <c r="V60" s="2">
        <f>4-'WCC &amp; SDQ'!CK58</f>
        <v>2</v>
      </c>
      <c r="W60" s="2">
        <f>4-'WCC &amp; SDQ'!CL58</f>
        <v>3</v>
      </c>
      <c r="X60" s="2">
        <f>4-'WCC &amp; SDQ'!CM58</f>
        <v>1</v>
      </c>
      <c r="Y60" s="2">
        <f>4-'WCC &amp; SDQ'!CN58</f>
        <v>1</v>
      </c>
      <c r="Z60" s="2">
        <f>4-'WCC &amp; SDQ'!CO58</f>
        <v>1</v>
      </c>
      <c r="AA60" s="2">
        <f>4-'WCC &amp; SDQ'!CP58</f>
        <v>1</v>
      </c>
      <c r="AB60" s="2">
        <f>4-'WCC &amp; SDQ'!CQ58</f>
        <v>3</v>
      </c>
      <c r="AC60" s="2">
        <f t="shared" si="125"/>
        <v>40</v>
      </c>
      <c r="AF60" s="7">
        <f t="shared" si="126"/>
        <v>2</v>
      </c>
      <c r="AG60" s="7">
        <f t="shared" si="127"/>
        <v>2</v>
      </c>
      <c r="AH60" s="7">
        <f t="shared" si="128"/>
        <v>2</v>
      </c>
      <c r="AI60" s="7">
        <f t="shared" si="129"/>
        <v>2</v>
      </c>
      <c r="AJ60" s="7">
        <f t="shared" si="130"/>
        <v>2</v>
      </c>
      <c r="AK60" s="7">
        <f t="shared" si="131"/>
        <v>10</v>
      </c>
      <c r="AL60" s="7" t="str">
        <f t="shared" si="75"/>
        <v>Normal</v>
      </c>
      <c r="AM60">
        <f t="shared" si="76"/>
        <v>3</v>
      </c>
      <c r="AO60" s="7">
        <f t="shared" si="132"/>
        <v>2</v>
      </c>
      <c r="AP60" s="7">
        <f t="shared" si="133"/>
        <v>0</v>
      </c>
      <c r="AQ60" s="7">
        <f t="shared" si="134"/>
        <v>2</v>
      </c>
      <c r="AR60" s="7">
        <f t="shared" si="135"/>
        <v>1</v>
      </c>
      <c r="AS60" s="7">
        <f t="shared" si="136"/>
        <v>1</v>
      </c>
      <c r="AT60" s="7">
        <f t="shared" si="137"/>
        <v>2</v>
      </c>
      <c r="AU60" s="7">
        <f t="shared" si="138"/>
        <v>1</v>
      </c>
      <c r="AV60" s="7">
        <f t="shared" si="139"/>
        <v>1</v>
      </c>
      <c r="AW60" s="7">
        <f t="shared" si="140"/>
        <v>1</v>
      </c>
      <c r="AX60" s="7">
        <f t="shared" si="141"/>
        <v>2</v>
      </c>
      <c r="AY60" s="7">
        <f t="shared" si="142"/>
        <v>1</v>
      </c>
      <c r="AZ60" s="7">
        <f t="shared" si="143"/>
        <v>0</v>
      </c>
      <c r="BA60" s="7">
        <f t="shared" si="144"/>
        <v>1</v>
      </c>
      <c r="BB60" s="7">
        <f t="shared" si="145"/>
        <v>1</v>
      </c>
      <c r="BC60" s="7">
        <f t="shared" si="146"/>
        <v>2</v>
      </c>
      <c r="BD60" s="7">
        <f t="shared" si="147"/>
        <v>0</v>
      </c>
      <c r="BE60" s="7">
        <f t="shared" si="148"/>
        <v>0</v>
      </c>
      <c r="BF60" s="7">
        <f t="shared" si="149"/>
        <v>0</v>
      </c>
      <c r="BG60" s="7">
        <f t="shared" si="150"/>
        <v>0</v>
      </c>
      <c r="BH60" s="7">
        <f t="shared" si="151"/>
        <v>2</v>
      </c>
      <c r="BI60" s="7">
        <f t="shared" si="152"/>
        <v>20</v>
      </c>
      <c r="BJ60" s="7" t="str">
        <f t="shared" si="98"/>
        <v>Abnormal</v>
      </c>
      <c r="BK60">
        <f t="shared" si="99"/>
        <v>1</v>
      </c>
      <c r="BO60">
        <f t="shared" si="100"/>
        <v>0</v>
      </c>
      <c r="BP60">
        <f t="shared" si="33"/>
        <v>0</v>
      </c>
      <c r="BQ60">
        <f t="shared" si="34"/>
        <v>0</v>
      </c>
      <c r="BR60">
        <f t="shared" si="35"/>
        <v>0</v>
      </c>
      <c r="BS60">
        <f t="shared" si="36"/>
        <v>0</v>
      </c>
      <c r="BT60">
        <f t="shared" si="101"/>
        <v>2</v>
      </c>
      <c r="BU60">
        <f t="shared" si="102"/>
        <v>0</v>
      </c>
      <c r="BV60">
        <f t="shared" si="103"/>
        <v>2</v>
      </c>
      <c r="BW60">
        <f t="shared" si="104"/>
        <v>1</v>
      </c>
      <c r="BX60">
        <f t="shared" si="105"/>
        <v>1</v>
      </c>
      <c r="BY60">
        <f t="shared" si="106"/>
        <v>2</v>
      </c>
      <c r="BZ60">
        <f t="shared" si="107"/>
        <v>1</v>
      </c>
      <c r="CA60">
        <f t="shared" si="108"/>
        <v>1</v>
      </c>
      <c r="CB60">
        <f t="shared" si="109"/>
        <v>1</v>
      </c>
      <c r="CC60">
        <f t="shared" si="110"/>
        <v>2</v>
      </c>
      <c r="CD60">
        <f t="shared" si="111"/>
        <v>1</v>
      </c>
      <c r="CE60">
        <f t="shared" si="112"/>
        <v>0</v>
      </c>
      <c r="CF60">
        <f t="shared" si="113"/>
        <v>1</v>
      </c>
      <c r="CG60">
        <f t="shared" si="114"/>
        <v>1</v>
      </c>
      <c r="CH60">
        <f t="shared" si="115"/>
        <v>2</v>
      </c>
      <c r="CI60">
        <f t="shared" si="116"/>
        <v>0</v>
      </c>
      <c r="CJ60">
        <f t="shared" si="117"/>
        <v>0</v>
      </c>
      <c r="CK60">
        <f t="shared" si="118"/>
        <v>0</v>
      </c>
      <c r="CL60">
        <f t="shared" si="119"/>
        <v>0</v>
      </c>
      <c r="CM60">
        <f t="shared" si="120"/>
        <v>2</v>
      </c>
      <c r="CN60">
        <f t="shared" si="121"/>
        <v>20</v>
      </c>
      <c r="CO60" t="str">
        <f t="shared" si="122"/>
        <v>Borderline</v>
      </c>
      <c r="CP60">
        <f t="shared" si="123"/>
        <v>2</v>
      </c>
      <c r="CS60">
        <f t="shared" si="38"/>
        <v>0</v>
      </c>
      <c r="CT60">
        <f t="shared" si="39"/>
        <v>1</v>
      </c>
      <c r="CU60">
        <f t="shared" si="40"/>
        <v>0</v>
      </c>
      <c r="CV60">
        <f t="shared" si="41"/>
        <v>1</v>
      </c>
      <c r="CW60">
        <f t="shared" si="42"/>
        <v>1</v>
      </c>
      <c r="CX60">
        <f t="shared" si="43"/>
        <v>1</v>
      </c>
      <c r="CY60">
        <f t="shared" si="44"/>
        <v>1</v>
      </c>
      <c r="CZ60">
        <f t="shared" si="45"/>
        <v>1</v>
      </c>
      <c r="DA60">
        <f t="shared" si="46"/>
        <v>2</v>
      </c>
      <c r="DB60">
        <f t="shared" si="47"/>
        <v>1</v>
      </c>
      <c r="DC60">
        <f t="shared" si="48"/>
        <v>0</v>
      </c>
      <c r="DD60">
        <f t="shared" si="49"/>
        <v>2</v>
      </c>
      <c r="DE60">
        <f t="shared" si="50"/>
        <v>1</v>
      </c>
      <c r="DF60">
        <f t="shared" si="51"/>
        <v>0</v>
      </c>
      <c r="DG60">
        <f t="shared" si="52"/>
        <v>0</v>
      </c>
      <c r="DH60">
        <f t="shared" si="53"/>
        <v>1</v>
      </c>
      <c r="DI60">
        <f t="shared" si="54"/>
        <v>0</v>
      </c>
      <c r="DJ60">
        <f t="shared" si="55"/>
        <v>1</v>
      </c>
      <c r="DK60">
        <f t="shared" si="56"/>
        <v>1</v>
      </c>
      <c r="DL60">
        <f t="shared" si="57"/>
        <v>2</v>
      </c>
      <c r="DM60">
        <f t="shared" si="58"/>
        <v>2</v>
      </c>
      <c r="DN60">
        <f t="shared" si="59"/>
        <v>2</v>
      </c>
      <c r="DO60">
        <f t="shared" si="60"/>
        <v>2</v>
      </c>
      <c r="DP60">
        <f t="shared" si="61"/>
        <v>2</v>
      </c>
      <c r="DR60">
        <f t="shared" si="62"/>
        <v>3</v>
      </c>
      <c r="DS60">
        <f t="shared" si="63"/>
        <v>5</v>
      </c>
      <c r="DT60">
        <f t="shared" si="64"/>
        <v>4</v>
      </c>
      <c r="DU60">
        <f t="shared" si="65"/>
        <v>3</v>
      </c>
      <c r="DV60">
        <f t="shared" si="66"/>
        <v>10</v>
      </c>
    </row>
    <row r="61" spans="1:126" x14ac:dyDescent="0.3">
      <c r="A61" s="2">
        <f>'WCC &amp; SDQ'!BK59</f>
        <v>3</v>
      </c>
      <c r="B61" s="2">
        <f>'WCC &amp; SDQ'!BL59</f>
        <v>3</v>
      </c>
      <c r="C61" s="2">
        <f>'WCC &amp; SDQ'!BN59</f>
        <v>3</v>
      </c>
      <c r="D61" s="2">
        <f>'WCC &amp; SDQ'!BQ59</f>
        <v>3</v>
      </c>
      <c r="E61" s="2">
        <f>'WCC &amp; SDQ'!BR59</f>
        <v>3</v>
      </c>
      <c r="F61" s="2">
        <f t="shared" si="124"/>
        <v>15</v>
      </c>
      <c r="G61" s="2"/>
      <c r="I61" s="2">
        <f>4-'WCC &amp; SDQ'!BM59</f>
        <v>1</v>
      </c>
      <c r="J61" s="2">
        <f>4-'WCC &amp; SDQ'!BO59</f>
        <v>1</v>
      </c>
      <c r="K61" s="2">
        <f>4-'WCC &amp; SDQ'!BP59</f>
        <v>2</v>
      </c>
      <c r="L61" s="2">
        <f>4-'WCC &amp; SDQ'!BS59</f>
        <v>2</v>
      </c>
      <c r="M61" s="2">
        <f>4-'WCC &amp; SDQ'!BT59</f>
        <v>1</v>
      </c>
      <c r="N61" s="2">
        <f>4-'WCC &amp; SDQ'!CC59</f>
        <v>3</v>
      </c>
      <c r="O61" s="2">
        <f>4-'WCC &amp; SDQ'!CD59</f>
        <v>1</v>
      </c>
      <c r="P61" s="2">
        <f>4-'WCC &amp; SDQ'!CE59</f>
        <v>2</v>
      </c>
      <c r="Q61" s="2">
        <f>4-'WCC &amp; SDQ'!CF59</f>
        <v>1</v>
      </c>
      <c r="R61" s="2">
        <f>4-'WCC &amp; SDQ'!CG59</f>
        <v>2</v>
      </c>
      <c r="S61" s="2">
        <f>4-'WCC &amp; SDQ'!CH59</f>
        <v>2</v>
      </c>
      <c r="T61" s="2">
        <f>4-'WCC &amp; SDQ'!CI59</f>
        <v>2</v>
      </c>
      <c r="U61" s="2">
        <f>4-'WCC &amp; SDQ'!CJ59</f>
        <v>1</v>
      </c>
      <c r="V61" s="2">
        <f>4-'WCC &amp; SDQ'!CK59</f>
        <v>1</v>
      </c>
      <c r="W61" s="2">
        <f>4-'WCC &amp; SDQ'!CL59</f>
        <v>2</v>
      </c>
      <c r="X61" s="2">
        <f>4-'WCC &amp; SDQ'!CM59</f>
        <v>2</v>
      </c>
      <c r="Y61" s="2">
        <f>4-'WCC &amp; SDQ'!CN59</f>
        <v>2</v>
      </c>
      <c r="Z61" s="2">
        <f>4-'WCC &amp; SDQ'!CO59</f>
        <v>3</v>
      </c>
      <c r="AA61" s="2">
        <f>4-'WCC &amp; SDQ'!CP59</f>
        <v>2</v>
      </c>
      <c r="AB61" s="2">
        <f>4-'WCC &amp; SDQ'!CQ59</f>
        <v>2</v>
      </c>
      <c r="AC61" s="2">
        <f t="shared" si="125"/>
        <v>35</v>
      </c>
      <c r="AF61" s="7">
        <f t="shared" si="126"/>
        <v>2</v>
      </c>
      <c r="AG61" s="7">
        <f t="shared" si="127"/>
        <v>2</v>
      </c>
      <c r="AH61" s="7">
        <f t="shared" si="128"/>
        <v>2</v>
      </c>
      <c r="AI61" s="7">
        <f t="shared" si="129"/>
        <v>2</v>
      </c>
      <c r="AJ61" s="7">
        <f t="shared" si="130"/>
        <v>2</v>
      </c>
      <c r="AK61" s="7">
        <f t="shared" si="131"/>
        <v>10</v>
      </c>
      <c r="AL61" s="7" t="str">
        <f t="shared" si="75"/>
        <v>Normal</v>
      </c>
      <c r="AM61">
        <f t="shared" si="76"/>
        <v>3</v>
      </c>
      <c r="AO61" s="7">
        <f t="shared" si="132"/>
        <v>0</v>
      </c>
      <c r="AP61" s="7">
        <f t="shared" si="133"/>
        <v>0</v>
      </c>
      <c r="AQ61" s="7">
        <f t="shared" si="134"/>
        <v>1</v>
      </c>
      <c r="AR61" s="7">
        <f t="shared" si="135"/>
        <v>1</v>
      </c>
      <c r="AS61" s="7">
        <f t="shared" si="136"/>
        <v>0</v>
      </c>
      <c r="AT61" s="7">
        <f t="shared" si="137"/>
        <v>2</v>
      </c>
      <c r="AU61" s="7">
        <f t="shared" si="138"/>
        <v>0</v>
      </c>
      <c r="AV61" s="7">
        <f t="shared" si="139"/>
        <v>1</v>
      </c>
      <c r="AW61" s="7">
        <f t="shared" si="140"/>
        <v>0</v>
      </c>
      <c r="AX61" s="7">
        <f t="shared" si="141"/>
        <v>1</v>
      </c>
      <c r="AY61" s="7">
        <f t="shared" si="142"/>
        <v>1</v>
      </c>
      <c r="AZ61" s="7">
        <f t="shared" si="143"/>
        <v>1</v>
      </c>
      <c r="BA61" s="7">
        <f t="shared" si="144"/>
        <v>0</v>
      </c>
      <c r="BB61" s="7">
        <f t="shared" si="145"/>
        <v>0</v>
      </c>
      <c r="BC61" s="7">
        <f t="shared" si="146"/>
        <v>1</v>
      </c>
      <c r="BD61" s="7">
        <f t="shared" si="147"/>
        <v>1</v>
      </c>
      <c r="BE61" s="7">
        <f t="shared" si="148"/>
        <v>1</v>
      </c>
      <c r="BF61" s="7">
        <f t="shared" si="149"/>
        <v>2</v>
      </c>
      <c r="BG61" s="7">
        <f t="shared" si="150"/>
        <v>1</v>
      </c>
      <c r="BH61" s="7">
        <f t="shared" si="151"/>
        <v>1</v>
      </c>
      <c r="BI61" s="7">
        <f t="shared" si="152"/>
        <v>15</v>
      </c>
      <c r="BJ61" s="7" t="str">
        <f t="shared" si="98"/>
        <v>Normal</v>
      </c>
      <c r="BK61">
        <f t="shared" si="99"/>
        <v>3</v>
      </c>
      <c r="BO61">
        <f t="shared" si="100"/>
        <v>0</v>
      </c>
      <c r="BP61">
        <f t="shared" si="33"/>
        <v>0</v>
      </c>
      <c r="BQ61">
        <f t="shared" si="34"/>
        <v>0</v>
      </c>
      <c r="BR61">
        <f t="shared" si="35"/>
        <v>0</v>
      </c>
      <c r="BS61">
        <f t="shared" si="36"/>
        <v>0</v>
      </c>
      <c r="BT61">
        <f t="shared" si="101"/>
        <v>0</v>
      </c>
      <c r="BU61">
        <f t="shared" si="102"/>
        <v>0</v>
      </c>
      <c r="BV61">
        <f t="shared" si="103"/>
        <v>1</v>
      </c>
      <c r="BW61">
        <f t="shared" si="104"/>
        <v>1</v>
      </c>
      <c r="BX61">
        <f t="shared" si="105"/>
        <v>0</v>
      </c>
      <c r="BY61">
        <f t="shared" si="106"/>
        <v>2</v>
      </c>
      <c r="BZ61">
        <f t="shared" si="107"/>
        <v>0</v>
      </c>
      <c r="CA61">
        <f t="shared" si="108"/>
        <v>1</v>
      </c>
      <c r="CB61">
        <f t="shared" si="109"/>
        <v>0</v>
      </c>
      <c r="CC61">
        <f t="shared" si="110"/>
        <v>1</v>
      </c>
      <c r="CD61">
        <f t="shared" si="111"/>
        <v>1</v>
      </c>
      <c r="CE61">
        <f t="shared" si="112"/>
        <v>1</v>
      </c>
      <c r="CF61">
        <f t="shared" si="113"/>
        <v>0</v>
      </c>
      <c r="CG61">
        <f t="shared" si="114"/>
        <v>0</v>
      </c>
      <c r="CH61">
        <f t="shared" si="115"/>
        <v>1</v>
      </c>
      <c r="CI61">
        <f t="shared" si="116"/>
        <v>1</v>
      </c>
      <c r="CJ61">
        <f t="shared" si="117"/>
        <v>1</v>
      </c>
      <c r="CK61">
        <f t="shared" si="118"/>
        <v>2</v>
      </c>
      <c r="CL61">
        <f t="shared" si="119"/>
        <v>1</v>
      </c>
      <c r="CM61">
        <f t="shared" si="120"/>
        <v>1</v>
      </c>
      <c r="CN61">
        <f t="shared" si="121"/>
        <v>15</v>
      </c>
      <c r="CO61" t="str">
        <f t="shared" si="122"/>
        <v>Normal</v>
      </c>
      <c r="CP61">
        <f t="shared" si="123"/>
        <v>3</v>
      </c>
      <c r="CS61">
        <f t="shared" si="38"/>
        <v>2</v>
      </c>
      <c r="CT61">
        <f t="shared" si="39"/>
        <v>2</v>
      </c>
      <c r="CU61">
        <f t="shared" si="40"/>
        <v>2</v>
      </c>
      <c r="CV61">
        <f t="shared" si="41"/>
        <v>2</v>
      </c>
      <c r="CW61">
        <f t="shared" si="42"/>
        <v>2</v>
      </c>
      <c r="CX61">
        <f t="shared" si="43"/>
        <v>1</v>
      </c>
      <c r="CY61">
        <f t="shared" si="44"/>
        <v>0</v>
      </c>
      <c r="CZ61">
        <f t="shared" si="45"/>
        <v>1</v>
      </c>
      <c r="DA61">
        <f t="shared" si="46"/>
        <v>0</v>
      </c>
      <c r="DB61">
        <f t="shared" si="47"/>
        <v>0</v>
      </c>
      <c r="DC61">
        <f t="shared" si="48"/>
        <v>1</v>
      </c>
      <c r="DD61">
        <f t="shared" si="49"/>
        <v>2</v>
      </c>
      <c r="DE61">
        <f t="shared" si="50"/>
        <v>2</v>
      </c>
      <c r="DF61">
        <f t="shared" si="51"/>
        <v>1</v>
      </c>
      <c r="DG61">
        <f t="shared" si="52"/>
        <v>1</v>
      </c>
      <c r="DH61">
        <f t="shared" si="53"/>
        <v>0</v>
      </c>
      <c r="DI61">
        <f t="shared" si="54"/>
        <v>0</v>
      </c>
      <c r="DJ61">
        <f t="shared" si="55"/>
        <v>0</v>
      </c>
      <c r="DK61">
        <f t="shared" si="56"/>
        <v>0</v>
      </c>
      <c r="DL61">
        <f t="shared" si="57"/>
        <v>1</v>
      </c>
      <c r="DM61">
        <f t="shared" si="58"/>
        <v>2</v>
      </c>
      <c r="DN61">
        <f t="shared" si="59"/>
        <v>1</v>
      </c>
      <c r="DO61">
        <f t="shared" si="60"/>
        <v>2</v>
      </c>
      <c r="DP61">
        <f t="shared" si="61"/>
        <v>2</v>
      </c>
      <c r="DR61">
        <f t="shared" si="62"/>
        <v>10</v>
      </c>
      <c r="DS61">
        <f t="shared" si="63"/>
        <v>2</v>
      </c>
      <c r="DT61">
        <f t="shared" si="64"/>
        <v>6</v>
      </c>
      <c r="DU61">
        <f t="shared" si="65"/>
        <v>1</v>
      </c>
      <c r="DV61">
        <f t="shared" si="66"/>
        <v>8</v>
      </c>
    </row>
    <row r="62" spans="1:126" x14ac:dyDescent="0.3">
      <c r="A62" s="2">
        <f>'WCC &amp; SDQ'!BK60</f>
        <v>2</v>
      </c>
      <c r="B62" s="2">
        <f>'WCC &amp; SDQ'!BL60</f>
        <v>3</v>
      </c>
      <c r="C62" s="2">
        <f>'WCC &amp; SDQ'!BN60</f>
        <v>2</v>
      </c>
      <c r="D62" s="2">
        <f>'WCC &amp; SDQ'!BQ60</f>
        <v>3</v>
      </c>
      <c r="E62" s="2">
        <f>'WCC &amp; SDQ'!BR60</f>
        <v>3</v>
      </c>
      <c r="F62" s="2">
        <f t="shared" si="124"/>
        <v>13</v>
      </c>
      <c r="G62" s="2"/>
      <c r="I62" s="2">
        <f>4-'WCC &amp; SDQ'!BM60</f>
        <v>1</v>
      </c>
      <c r="J62" s="2">
        <f>4-'WCC &amp; SDQ'!BO60</f>
        <v>2</v>
      </c>
      <c r="K62" s="2">
        <f>4-'WCC &amp; SDQ'!BP60</f>
        <v>1</v>
      </c>
      <c r="L62" s="2">
        <f>4-'WCC &amp; SDQ'!BS60</f>
        <v>1</v>
      </c>
      <c r="M62" s="2">
        <f>4-'WCC &amp; SDQ'!BT60</f>
        <v>2</v>
      </c>
      <c r="N62" s="2">
        <f>4-'WCC &amp; SDQ'!CC60</f>
        <v>3</v>
      </c>
      <c r="O62" s="2">
        <f>4-'WCC &amp; SDQ'!CD60</f>
        <v>3</v>
      </c>
      <c r="P62" s="2">
        <f>4-'WCC &amp; SDQ'!CE60</f>
        <v>2</v>
      </c>
      <c r="Q62" s="2">
        <f>4-'WCC &amp; SDQ'!CF60</f>
        <v>1</v>
      </c>
      <c r="R62" s="2">
        <f>4-'WCC &amp; SDQ'!CG60</f>
        <v>3</v>
      </c>
      <c r="S62" s="2">
        <f>4-'WCC &amp; SDQ'!CH60</f>
        <v>3</v>
      </c>
      <c r="T62" s="2">
        <f>4-'WCC &amp; SDQ'!CI60</f>
        <v>1</v>
      </c>
      <c r="U62" s="2">
        <f>4-'WCC &amp; SDQ'!CJ60</f>
        <v>3</v>
      </c>
      <c r="V62" s="2">
        <f>4-'WCC &amp; SDQ'!CK60</f>
        <v>2</v>
      </c>
      <c r="W62" s="2">
        <f>4-'WCC &amp; SDQ'!CL60</f>
        <v>3</v>
      </c>
      <c r="X62" s="2">
        <f>4-'WCC &amp; SDQ'!CM60</f>
        <v>2</v>
      </c>
      <c r="Y62" s="2">
        <f>4-'WCC &amp; SDQ'!CN60</f>
        <v>1</v>
      </c>
      <c r="Z62" s="2">
        <f>4-'WCC &amp; SDQ'!CO60</f>
        <v>1</v>
      </c>
      <c r="AA62" s="2">
        <f>4-'WCC &amp; SDQ'!CP60</f>
        <v>1</v>
      </c>
      <c r="AB62" s="2">
        <f>4-'WCC &amp; SDQ'!CQ60</f>
        <v>3</v>
      </c>
      <c r="AC62" s="2">
        <f t="shared" si="125"/>
        <v>39</v>
      </c>
      <c r="AF62" s="7">
        <f t="shared" si="126"/>
        <v>1</v>
      </c>
      <c r="AG62" s="7">
        <f t="shared" si="127"/>
        <v>2</v>
      </c>
      <c r="AH62" s="7">
        <f t="shared" si="128"/>
        <v>1</v>
      </c>
      <c r="AI62" s="7">
        <f t="shared" si="129"/>
        <v>2</v>
      </c>
      <c r="AJ62" s="7">
        <f t="shared" si="130"/>
        <v>2</v>
      </c>
      <c r="AK62" s="7">
        <f t="shared" si="131"/>
        <v>8</v>
      </c>
      <c r="AL62" s="7" t="str">
        <f t="shared" si="75"/>
        <v>Normal</v>
      </c>
      <c r="AM62">
        <f t="shared" si="76"/>
        <v>3</v>
      </c>
      <c r="AO62" s="7">
        <f t="shared" si="132"/>
        <v>0</v>
      </c>
      <c r="AP62" s="7">
        <f t="shared" si="133"/>
        <v>1</v>
      </c>
      <c r="AQ62" s="7">
        <f t="shared" si="134"/>
        <v>0</v>
      </c>
      <c r="AR62" s="7">
        <f t="shared" si="135"/>
        <v>0</v>
      </c>
      <c r="AS62" s="7">
        <f t="shared" si="136"/>
        <v>1</v>
      </c>
      <c r="AT62" s="7">
        <f t="shared" si="137"/>
        <v>2</v>
      </c>
      <c r="AU62" s="7">
        <f t="shared" si="138"/>
        <v>2</v>
      </c>
      <c r="AV62" s="7">
        <f t="shared" si="139"/>
        <v>1</v>
      </c>
      <c r="AW62" s="7">
        <f t="shared" si="140"/>
        <v>0</v>
      </c>
      <c r="AX62" s="7">
        <f t="shared" si="141"/>
        <v>2</v>
      </c>
      <c r="AY62" s="7">
        <f t="shared" si="142"/>
        <v>2</v>
      </c>
      <c r="AZ62" s="7">
        <f t="shared" si="143"/>
        <v>0</v>
      </c>
      <c r="BA62" s="7">
        <f t="shared" si="144"/>
        <v>2</v>
      </c>
      <c r="BB62" s="7">
        <f t="shared" si="145"/>
        <v>1</v>
      </c>
      <c r="BC62" s="7">
        <f t="shared" si="146"/>
        <v>2</v>
      </c>
      <c r="BD62" s="7">
        <f t="shared" si="147"/>
        <v>1</v>
      </c>
      <c r="BE62" s="7">
        <f t="shared" si="148"/>
        <v>0</v>
      </c>
      <c r="BF62" s="7">
        <f t="shared" si="149"/>
        <v>0</v>
      </c>
      <c r="BG62" s="7">
        <f t="shared" si="150"/>
        <v>0</v>
      </c>
      <c r="BH62" s="7">
        <f t="shared" si="151"/>
        <v>2</v>
      </c>
      <c r="BI62" s="7">
        <f t="shared" si="152"/>
        <v>19</v>
      </c>
      <c r="BJ62" s="7" t="str">
        <f t="shared" si="98"/>
        <v>Borderline</v>
      </c>
      <c r="BK62">
        <f t="shared" si="99"/>
        <v>2</v>
      </c>
      <c r="BO62">
        <f t="shared" si="100"/>
        <v>1</v>
      </c>
      <c r="BP62">
        <f t="shared" si="33"/>
        <v>0</v>
      </c>
      <c r="BQ62">
        <f t="shared" si="34"/>
        <v>1</v>
      </c>
      <c r="BR62">
        <f t="shared" si="35"/>
        <v>0</v>
      </c>
      <c r="BS62">
        <f t="shared" si="36"/>
        <v>0</v>
      </c>
      <c r="BT62">
        <f t="shared" si="101"/>
        <v>0</v>
      </c>
      <c r="BU62">
        <f t="shared" si="102"/>
        <v>1</v>
      </c>
      <c r="BV62">
        <f t="shared" si="103"/>
        <v>0</v>
      </c>
      <c r="BW62">
        <f t="shared" si="104"/>
        <v>0</v>
      </c>
      <c r="BX62">
        <f t="shared" si="105"/>
        <v>1</v>
      </c>
      <c r="BY62">
        <f t="shared" si="106"/>
        <v>2</v>
      </c>
      <c r="BZ62">
        <f t="shared" si="107"/>
        <v>2</v>
      </c>
      <c r="CA62">
        <f t="shared" si="108"/>
        <v>1</v>
      </c>
      <c r="CB62">
        <f t="shared" si="109"/>
        <v>0</v>
      </c>
      <c r="CC62">
        <f t="shared" si="110"/>
        <v>2</v>
      </c>
      <c r="CD62">
        <f t="shared" si="111"/>
        <v>2</v>
      </c>
      <c r="CE62">
        <f t="shared" si="112"/>
        <v>0</v>
      </c>
      <c r="CF62">
        <f t="shared" si="113"/>
        <v>2</v>
      </c>
      <c r="CG62">
        <f t="shared" si="114"/>
        <v>1</v>
      </c>
      <c r="CH62">
        <f t="shared" si="115"/>
        <v>2</v>
      </c>
      <c r="CI62">
        <f t="shared" si="116"/>
        <v>1</v>
      </c>
      <c r="CJ62">
        <f t="shared" si="117"/>
        <v>0</v>
      </c>
      <c r="CK62">
        <f t="shared" si="118"/>
        <v>0</v>
      </c>
      <c r="CL62">
        <f t="shared" si="119"/>
        <v>0</v>
      </c>
      <c r="CM62">
        <f t="shared" si="120"/>
        <v>2</v>
      </c>
      <c r="CN62">
        <f t="shared" si="121"/>
        <v>21</v>
      </c>
      <c r="CO62" t="str">
        <f t="shared" si="122"/>
        <v>Borderline</v>
      </c>
      <c r="CP62">
        <f t="shared" si="123"/>
        <v>2</v>
      </c>
      <c r="CS62">
        <f t="shared" si="38"/>
        <v>0</v>
      </c>
      <c r="CT62">
        <f t="shared" si="39"/>
        <v>2</v>
      </c>
      <c r="CU62">
        <f t="shared" si="40"/>
        <v>2</v>
      </c>
      <c r="CV62">
        <f t="shared" si="41"/>
        <v>2</v>
      </c>
      <c r="CW62">
        <f t="shared" si="42"/>
        <v>2</v>
      </c>
      <c r="CX62">
        <f t="shared" si="43"/>
        <v>1</v>
      </c>
      <c r="CY62">
        <f t="shared" si="44"/>
        <v>0</v>
      </c>
      <c r="CZ62">
        <f t="shared" si="45"/>
        <v>2</v>
      </c>
      <c r="DA62">
        <f t="shared" si="46"/>
        <v>0</v>
      </c>
      <c r="DB62">
        <f t="shared" si="47"/>
        <v>0</v>
      </c>
      <c r="DC62">
        <f t="shared" si="48"/>
        <v>1</v>
      </c>
      <c r="DD62">
        <f t="shared" si="49"/>
        <v>0</v>
      </c>
      <c r="DE62">
        <f t="shared" si="50"/>
        <v>2</v>
      </c>
      <c r="DF62">
        <f t="shared" si="51"/>
        <v>0</v>
      </c>
      <c r="DG62">
        <f t="shared" si="52"/>
        <v>0</v>
      </c>
      <c r="DH62">
        <f t="shared" si="53"/>
        <v>1</v>
      </c>
      <c r="DI62">
        <f t="shared" si="54"/>
        <v>0</v>
      </c>
      <c r="DJ62">
        <f t="shared" si="55"/>
        <v>0</v>
      </c>
      <c r="DK62">
        <f t="shared" si="56"/>
        <v>2</v>
      </c>
      <c r="DL62">
        <f t="shared" si="57"/>
        <v>2</v>
      </c>
      <c r="DM62">
        <f t="shared" si="58"/>
        <v>2</v>
      </c>
      <c r="DN62">
        <f t="shared" si="59"/>
        <v>2</v>
      </c>
      <c r="DO62">
        <f t="shared" si="60"/>
        <v>2</v>
      </c>
      <c r="DP62">
        <f t="shared" si="61"/>
        <v>2</v>
      </c>
      <c r="DR62">
        <f t="shared" si="62"/>
        <v>8</v>
      </c>
      <c r="DS62">
        <f t="shared" si="63"/>
        <v>3</v>
      </c>
      <c r="DT62">
        <f t="shared" si="64"/>
        <v>3</v>
      </c>
      <c r="DU62">
        <f t="shared" si="65"/>
        <v>3</v>
      </c>
      <c r="DV62">
        <f t="shared" si="66"/>
        <v>10</v>
      </c>
    </row>
    <row r="63" spans="1:126" x14ac:dyDescent="0.3">
      <c r="A63" s="2">
        <f>'WCC &amp; SDQ'!BK61</f>
        <v>3</v>
      </c>
      <c r="B63" s="2">
        <f>'WCC &amp; SDQ'!BL61</f>
        <v>3</v>
      </c>
      <c r="C63" s="2">
        <f>'WCC &amp; SDQ'!BN61</f>
        <v>3</v>
      </c>
      <c r="D63" s="2">
        <f>'WCC &amp; SDQ'!BQ61</f>
        <v>3</v>
      </c>
      <c r="E63" s="2">
        <f>'WCC &amp; SDQ'!BR61</f>
        <v>3</v>
      </c>
      <c r="F63" s="2">
        <f t="shared" si="124"/>
        <v>15</v>
      </c>
      <c r="G63" s="2"/>
      <c r="I63" s="2">
        <f>4-'WCC &amp; SDQ'!BM61</f>
        <v>2</v>
      </c>
      <c r="J63" s="2">
        <f>4-'WCC &amp; SDQ'!BO61</f>
        <v>1</v>
      </c>
      <c r="K63" s="2">
        <f>4-'WCC &amp; SDQ'!BP61</f>
        <v>2</v>
      </c>
      <c r="L63" s="2">
        <f>4-'WCC &amp; SDQ'!BS61</f>
        <v>1</v>
      </c>
      <c r="M63" s="2">
        <f>4-'WCC &amp; SDQ'!BT61</f>
        <v>2</v>
      </c>
      <c r="N63" s="2">
        <f>4-'WCC &amp; SDQ'!CC61</f>
        <v>1</v>
      </c>
      <c r="O63" s="2">
        <f>4-'WCC &amp; SDQ'!CD61</f>
        <v>1</v>
      </c>
      <c r="P63" s="2">
        <f>4-'WCC &amp; SDQ'!CE61</f>
        <v>2</v>
      </c>
      <c r="Q63" s="2">
        <f>4-'WCC &amp; SDQ'!CF61</f>
        <v>1</v>
      </c>
      <c r="R63" s="2">
        <f>4-'WCC &amp; SDQ'!CG61</f>
        <v>3</v>
      </c>
      <c r="S63" s="2">
        <f>4-'WCC &amp; SDQ'!CH61</f>
        <v>3</v>
      </c>
      <c r="T63" s="2">
        <f>4-'WCC &amp; SDQ'!CI61</f>
        <v>1</v>
      </c>
      <c r="U63" s="2">
        <f>4-'WCC &amp; SDQ'!CJ61</f>
        <v>3</v>
      </c>
      <c r="V63" s="2">
        <f>4-'WCC &amp; SDQ'!CK61</f>
        <v>1</v>
      </c>
      <c r="W63" s="2">
        <f>4-'WCC &amp; SDQ'!CL61</f>
        <v>3</v>
      </c>
      <c r="X63" s="2">
        <f>4-'WCC &amp; SDQ'!CM61</f>
        <v>3</v>
      </c>
      <c r="Y63" s="2">
        <f>4-'WCC &amp; SDQ'!CN61</f>
        <v>1</v>
      </c>
      <c r="Z63" s="2">
        <f>4-'WCC &amp; SDQ'!CO61</f>
        <v>1</v>
      </c>
      <c r="AA63" s="2">
        <f>4-'WCC &amp; SDQ'!CP61</f>
        <v>3</v>
      </c>
      <c r="AB63" s="2">
        <f>4-'WCC &amp; SDQ'!CQ61</f>
        <v>3</v>
      </c>
      <c r="AC63" s="2">
        <f t="shared" si="125"/>
        <v>38</v>
      </c>
      <c r="AF63" s="7">
        <f t="shared" si="126"/>
        <v>2</v>
      </c>
      <c r="AG63" s="7">
        <f t="shared" si="127"/>
        <v>2</v>
      </c>
      <c r="AH63" s="7">
        <f t="shared" si="128"/>
        <v>2</v>
      </c>
      <c r="AI63" s="7">
        <f t="shared" si="129"/>
        <v>2</v>
      </c>
      <c r="AJ63" s="7">
        <f t="shared" si="130"/>
        <v>2</v>
      </c>
      <c r="AK63" s="7">
        <f t="shared" si="131"/>
        <v>10</v>
      </c>
      <c r="AL63" s="7" t="str">
        <f t="shared" si="75"/>
        <v>Normal</v>
      </c>
      <c r="AM63">
        <f t="shared" si="76"/>
        <v>3</v>
      </c>
      <c r="AO63" s="7">
        <f t="shared" si="132"/>
        <v>1</v>
      </c>
      <c r="AP63" s="7">
        <f t="shared" si="133"/>
        <v>0</v>
      </c>
      <c r="AQ63" s="7">
        <f t="shared" si="134"/>
        <v>1</v>
      </c>
      <c r="AR63" s="7">
        <f t="shared" si="135"/>
        <v>0</v>
      </c>
      <c r="AS63" s="7">
        <f t="shared" si="136"/>
        <v>1</v>
      </c>
      <c r="AT63" s="7">
        <f t="shared" si="137"/>
        <v>0</v>
      </c>
      <c r="AU63" s="7">
        <f t="shared" si="138"/>
        <v>0</v>
      </c>
      <c r="AV63" s="7">
        <f t="shared" si="139"/>
        <v>1</v>
      </c>
      <c r="AW63" s="7">
        <f t="shared" si="140"/>
        <v>0</v>
      </c>
      <c r="AX63" s="7">
        <f t="shared" si="141"/>
        <v>2</v>
      </c>
      <c r="AY63" s="7">
        <f t="shared" si="142"/>
        <v>2</v>
      </c>
      <c r="AZ63" s="7">
        <f t="shared" si="143"/>
        <v>0</v>
      </c>
      <c r="BA63" s="7">
        <f t="shared" si="144"/>
        <v>2</v>
      </c>
      <c r="BB63" s="7">
        <f t="shared" si="145"/>
        <v>0</v>
      </c>
      <c r="BC63" s="7">
        <f t="shared" si="146"/>
        <v>2</v>
      </c>
      <c r="BD63" s="7">
        <f t="shared" si="147"/>
        <v>2</v>
      </c>
      <c r="BE63" s="7">
        <f t="shared" si="148"/>
        <v>0</v>
      </c>
      <c r="BF63" s="7">
        <f t="shared" si="149"/>
        <v>0</v>
      </c>
      <c r="BG63" s="7">
        <f t="shared" si="150"/>
        <v>2</v>
      </c>
      <c r="BH63" s="7">
        <f t="shared" si="151"/>
        <v>2</v>
      </c>
      <c r="BI63" s="7">
        <f t="shared" si="152"/>
        <v>18</v>
      </c>
      <c r="BJ63" s="7" t="str">
        <f t="shared" si="98"/>
        <v>Borderline</v>
      </c>
      <c r="BK63">
        <f t="shared" si="99"/>
        <v>2</v>
      </c>
      <c r="BO63">
        <f t="shared" si="100"/>
        <v>0</v>
      </c>
      <c r="BP63">
        <f t="shared" si="33"/>
        <v>0</v>
      </c>
      <c r="BQ63">
        <f t="shared" si="34"/>
        <v>0</v>
      </c>
      <c r="BR63">
        <f t="shared" si="35"/>
        <v>0</v>
      </c>
      <c r="BS63">
        <f t="shared" si="36"/>
        <v>0</v>
      </c>
      <c r="BT63">
        <f t="shared" si="101"/>
        <v>1</v>
      </c>
      <c r="BU63">
        <f t="shared" si="102"/>
        <v>0</v>
      </c>
      <c r="BV63">
        <f t="shared" si="103"/>
        <v>1</v>
      </c>
      <c r="BW63">
        <f t="shared" si="104"/>
        <v>0</v>
      </c>
      <c r="BX63">
        <f t="shared" si="105"/>
        <v>1</v>
      </c>
      <c r="BY63">
        <f t="shared" si="106"/>
        <v>0</v>
      </c>
      <c r="BZ63">
        <f t="shared" si="107"/>
        <v>0</v>
      </c>
      <c r="CA63">
        <f t="shared" si="108"/>
        <v>1</v>
      </c>
      <c r="CB63">
        <f t="shared" si="109"/>
        <v>0</v>
      </c>
      <c r="CC63">
        <f t="shared" si="110"/>
        <v>2</v>
      </c>
      <c r="CD63">
        <f t="shared" si="111"/>
        <v>2</v>
      </c>
      <c r="CE63">
        <f t="shared" si="112"/>
        <v>0</v>
      </c>
      <c r="CF63">
        <f t="shared" si="113"/>
        <v>2</v>
      </c>
      <c r="CG63">
        <f t="shared" si="114"/>
        <v>0</v>
      </c>
      <c r="CH63">
        <f t="shared" si="115"/>
        <v>2</v>
      </c>
      <c r="CI63">
        <f t="shared" si="116"/>
        <v>2</v>
      </c>
      <c r="CJ63">
        <f t="shared" si="117"/>
        <v>0</v>
      </c>
      <c r="CK63">
        <f t="shared" si="118"/>
        <v>0</v>
      </c>
      <c r="CL63">
        <f t="shared" si="119"/>
        <v>2</v>
      </c>
      <c r="CM63">
        <f t="shared" si="120"/>
        <v>2</v>
      </c>
      <c r="CN63">
        <f t="shared" si="121"/>
        <v>18</v>
      </c>
      <c r="CO63" t="str">
        <f t="shared" si="122"/>
        <v>Normal</v>
      </c>
      <c r="CP63">
        <f t="shared" si="123"/>
        <v>3</v>
      </c>
      <c r="CS63">
        <f t="shared" si="38"/>
        <v>1</v>
      </c>
      <c r="CT63">
        <f t="shared" si="39"/>
        <v>0</v>
      </c>
      <c r="CU63">
        <f t="shared" si="40"/>
        <v>0</v>
      </c>
      <c r="CV63">
        <f t="shared" si="41"/>
        <v>1</v>
      </c>
      <c r="CW63">
        <f t="shared" si="42"/>
        <v>0</v>
      </c>
      <c r="CX63">
        <f t="shared" si="43"/>
        <v>1</v>
      </c>
      <c r="CY63">
        <f t="shared" si="44"/>
        <v>0</v>
      </c>
      <c r="CZ63">
        <f t="shared" si="45"/>
        <v>0</v>
      </c>
      <c r="DA63">
        <f t="shared" si="46"/>
        <v>0</v>
      </c>
      <c r="DB63">
        <f t="shared" si="47"/>
        <v>1</v>
      </c>
      <c r="DC63">
        <f t="shared" si="48"/>
        <v>0</v>
      </c>
      <c r="DD63">
        <f t="shared" si="49"/>
        <v>0</v>
      </c>
      <c r="DE63">
        <f t="shared" si="50"/>
        <v>0</v>
      </c>
      <c r="DF63">
        <f t="shared" si="51"/>
        <v>0</v>
      </c>
      <c r="DG63">
        <f t="shared" si="52"/>
        <v>0</v>
      </c>
      <c r="DH63">
        <f t="shared" si="53"/>
        <v>1</v>
      </c>
      <c r="DI63">
        <f t="shared" si="54"/>
        <v>0</v>
      </c>
      <c r="DJ63">
        <f t="shared" si="55"/>
        <v>0</v>
      </c>
      <c r="DK63">
        <f t="shared" si="56"/>
        <v>0</v>
      </c>
      <c r="DL63">
        <f t="shared" si="57"/>
        <v>2</v>
      </c>
      <c r="DM63">
        <f t="shared" si="58"/>
        <v>1</v>
      </c>
      <c r="DN63">
        <f t="shared" si="59"/>
        <v>1</v>
      </c>
      <c r="DO63">
        <f t="shared" si="60"/>
        <v>2</v>
      </c>
      <c r="DP63">
        <f t="shared" si="61"/>
        <v>1</v>
      </c>
      <c r="DR63">
        <f t="shared" si="62"/>
        <v>2</v>
      </c>
      <c r="DS63">
        <f t="shared" si="63"/>
        <v>1</v>
      </c>
      <c r="DT63">
        <f t="shared" si="64"/>
        <v>1</v>
      </c>
      <c r="DU63">
        <f t="shared" si="65"/>
        <v>1</v>
      </c>
      <c r="DV63">
        <f t="shared" si="66"/>
        <v>7</v>
      </c>
    </row>
    <row r="64" spans="1:126" x14ac:dyDescent="0.3">
      <c r="A64" s="2">
        <f>'WCC &amp; SDQ'!BK62</f>
        <v>3</v>
      </c>
      <c r="B64" s="2">
        <f>'WCC &amp; SDQ'!BL62</f>
        <v>2</v>
      </c>
      <c r="C64" s="2">
        <f>'WCC &amp; SDQ'!BN62</f>
        <v>2</v>
      </c>
      <c r="D64" s="2">
        <f>'WCC &amp; SDQ'!BQ62</f>
        <v>3</v>
      </c>
      <c r="E64" s="2">
        <f>'WCC &amp; SDQ'!BR62</f>
        <v>2</v>
      </c>
      <c r="F64" s="2">
        <f t="shared" si="124"/>
        <v>12</v>
      </c>
      <c r="G64" s="2"/>
      <c r="I64" s="2">
        <f>4-'WCC &amp; SDQ'!BM62</f>
        <v>2</v>
      </c>
      <c r="J64" s="2">
        <f>4-'WCC &amp; SDQ'!BO62</f>
        <v>1</v>
      </c>
      <c r="K64" s="2">
        <f>4-'WCC &amp; SDQ'!BP62</f>
        <v>2</v>
      </c>
      <c r="L64" s="2">
        <f>4-'WCC &amp; SDQ'!BS62</f>
        <v>2</v>
      </c>
      <c r="M64" s="2">
        <f>4-'WCC &amp; SDQ'!BT62</f>
        <v>1</v>
      </c>
      <c r="N64" s="2">
        <f>4-'WCC &amp; SDQ'!CC62</f>
        <v>1</v>
      </c>
      <c r="O64" s="2">
        <f>4-'WCC &amp; SDQ'!CD62</f>
        <v>2</v>
      </c>
      <c r="P64" s="2">
        <f>4-'WCC &amp; SDQ'!CE62</f>
        <v>2</v>
      </c>
      <c r="Q64" s="2">
        <f>4-'WCC &amp; SDQ'!CF62</f>
        <v>1</v>
      </c>
      <c r="R64" s="2">
        <f>4-'WCC &amp; SDQ'!CG62</f>
        <v>1</v>
      </c>
      <c r="S64" s="2">
        <f>4-'WCC &amp; SDQ'!CH62</f>
        <v>1</v>
      </c>
      <c r="T64" s="2">
        <f>4-'WCC &amp; SDQ'!CI62</f>
        <v>1</v>
      </c>
      <c r="U64" s="2">
        <f>4-'WCC &amp; SDQ'!CJ62</f>
        <v>1</v>
      </c>
      <c r="V64" s="2">
        <f>4-'WCC &amp; SDQ'!CK62</f>
        <v>1</v>
      </c>
      <c r="W64" s="2">
        <f>4-'WCC &amp; SDQ'!CL62</f>
        <v>2</v>
      </c>
      <c r="X64" s="2">
        <f>4-'WCC &amp; SDQ'!CM62</f>
        <v>1</v>
      </c>
      <c r="Y64" s="2">
        <f>4-'WCC &amp; SDQ'!CN62</f>
        <v>1</v>
      </c>
      <c r="Z64" s="2">
        <f>4-'WCC &amp; SDQ'!CO62</f>
        <v>1</v>
      </c>
      <c r="AA64" s="2">
        <f>4-'WCC &amp; SDQ'!CP62</f>
        <v>1</v>
      </c>
      <c r="AB64" s="2">
        <f>4-'WCC &amp; SDQ'!CQ62</f>
        <v>1</v>
      </c>
      <c r="AC64" s="2">
        <f t="shared" si="125"/>
        <v>26</v>
      </c>
      <c r="AF64" s="7">
        <f t="shared" si="126"/>
        <v>2</v>
      </c>
      <c r="AG64" s="7">
        <f t="shared" si="127"/>
        <v>1</v>
      </c>
      <c r="AH64" s="7">
        <f t="shared" si="128"/>
        <v>1</v>
      </c>
      <c r="AI64" s="7">
        <f t="shared" si="129"/>
        <v>2</v>
      </c>
      <c r="AJ64" s="7">
        <f t="shared" si="130"/>
        <v>1</v>
      </c>
      <c r="AK64" s="7">
        <f t="shared" si="131"/>
        <v>7</v>
      </c>
      <c r="AL64" s="7" t="str">
        <f t="shared" si="75"/>
        <v>Normal</v>
      </c>
      <c r="AM64">
        <f t="shared" si="76"/>
        <v>3</v>
      </c>
      <c r="AO64" s="7">
        <f t="shared" si="132"/>
        <v>1</v>
      </c>
      <c r="AP64" s="7">
        <f t="shared" si="133"/>
        <v>0</v>
      </c>
      <c r="AQ64" s="7">
        <f t="shared" si="134"/>
        <v>1</v>
      </c>
      <c r="AR64" s="7">
        <f t="shared" si="135"/>
        <v>1</v>
      </c>
      <c r="AS64" s="7">
        <f t="shared" si="136"/>
        <v>0</v>
      </c>
      <c r="AT64" s="7">
        <f t="shared" si="137"/>
        <v>0</v>
      </c>
      <c r="AU64" s="7">
        <f t="shared" si="138"/>
        <v>1</v>
      </c>
      <c r="AV64" s="7">
        <f t="shared" si="139"/>
        <v>1</v>
      </c>
      <c r="AW64" s="7">
        <f t="shared" si="140"/>
        <v>0</v>
      </c>
      <c r="AX64" s="7">
        <f t="shared" si="141"/>
        <v>0</v>
      </c>
      <c r="AY64" s="7">
        <f t="shared" si="142"/>
        <v>0</v>
      </c>
      <c r="AZ64" s="7">
        <f t="shared" si="143"/>
        <v>0</v>
      </c>
      <c r="BA64" s="7">
        <f t="shared" si="144"/>
        <v>0</v>
      </c>
      <c r="BB64" s="7">
        <f t="shared" si="145"/>
        <v>0</v>
      </c>
      <c r="BC64" s="7">
        <f t="shared" si="146"/>
        <v>1</v>
      </c>
      <c r="BD64" s="7">
        <f t="shared" si="147"/>
        <v>0</v>
      </c>
      <c r="BE64" s="7">
        <f t="shared" si="148"/>
        <v>0</v>
      </c>
      <c r="BF64" s="7">
        <f t="shared" si="149"/>
        <v>0</v>
      </c>
      <c r="BG64" s="7">
        <f t="shared" si="150"/>
        <v>0</v>
      </c>
      <c r="BH64" s="7">
        <f t="shared" si="151"/>
        <v>0</v>
      </c>
      <c r="BI64" s="7">
        <f t="shared" si="152"/>
        <v>6</v>
      </c>
      <c r="BJ64" s="7" t="str">
        <f t="shared" si="98"/>
        <v>Normal</v>
      </c>
      <c r="BK64">
        <f t="shared" si="99"/>
        <v>3</v>
      </c>
      <c r="BO64">
        <f t="shared" si="100"/>
        <v>0</v>
      </c>
      <c r="BP64">
        <f t="shared" si="33"/>
        <v>1</v>
      </c>
      <c r="BQ64">
        <f t="shared" si="34"/>
        <v>1</v>
      </c>
      <c r="BR64">
        <f t="shared" si="35"/>
        <v>0</v>
      </c>
      <c r="BS64">
        <f t="shared" si="36"/>
        <v>1</v>
      </c>
      <c r="BT64">
        <f t="shared" si="101"/>
        <v>1</v>
      </c>
      <c r="BU64">
        <f t="shared" si="102"/>
        <v>0</v>
      </c>
      <c r="BV64">
        <f t="shared" si="103"/>
        <v>1</v>
      </c>
      <c r="BW64">
        <f t="shared" si="104"/>
        <v>1</v>
      </c>
      <c r="BX64">
        <f t="shared" si="105"/>
        <v>0</v>
      </c>
      <c r="BY64">
        <f t="shared" si="106"/>
        <v>0</v>
      </c>
      <c r="BZ64">
        <f t="shared" si="107"/>
        <v>1</v>
      </c>
      <c r="CA64">
        <f t="shared" si="108"/>
        <v>1</v>
      </c>
      <c r="CB64">
        <f t="shared" si="109"/>
        <v>0</v>
      </c>
      <c r="CC64">
        <f t="shared" si="110"/>
        <v>0</v>
      </c>
      <c r="CD64">
        <f t="shared" si="111"/>
        <v>0</v>
      </c>
      <c r="CE64">
        <f t="shared" si="112"/>
        <v>0</v>
      </c>
      <c r="CF64">
        <f t="shared" si="113"/>
        <v>0</v>
      </c>
      <c r="CG64">
        <f t="shared" si="114"/>
        <v>0</v>
      </c>
      <c r="CH64">
        <f t="shared" si="115"/>
        <v>1</v>
      </c>
      <c r="CI64">
        <f t="shared" si="116"/>
        <v>0</v>
      </c>
      <c r="CJ64">
        <f t="shared" si="117"/>
        <v>0</v>
      </c>
      <c r="CK64">
        <f t="shared" si="118"/>
        <v>0</v>
      </c>
      <c r="CL64">
        <f t="shared" si="119"/>
        <v>0</v>
      </c>
      <c r="CM64">
        <f t="shared" si="120"/>
        <v>0</v>
      </c>
      <c r="CN64">
        <f t="shared" si="121"/>
        <v>9</v>
      </c>
      <c r="CO64" t="str">
        <f t="shared" si="122"/>
        <v>Normal</v>
      </c>
      <c r="CP64">
        <f t="shared" si="123"/>
        <v>3</v>
      </c>
      <c r="CS64">
        <f t="shared" si="38"/>
        <v>2</v>
      </c>
      <c r="CT64">
        <f t="shared" si="39"/>
        <v>1</v>
      </c>
      <c r="CU64">
        <f t="shared" si="40"/>
        <v>0</v>
      </c>
      <c r="CV64">
        <f t="shared" si="41"/>
        <v>0</v>
      </c>
      <c r="CW64">
        <f t="shared" si="42"/>
        <v>1</v>
      </c>
      <c r="CX64">
        <f t="shared" si="43"/>
        <v>2</v>
      </c>
      <c r="CY64">
        <f t="shared" si="44"/>
        <v>2</v>
      </c>
      <c r="CZ64">
        <f t="shared" si="45"/>
        <v>2</v>
      </c>
      <c r="DA64">
        <f t="shared" si="46"/>
        <v>2</v>
      </c>
      <c r="DB64">
        <f t="shared" si="47"/>
        <v>0</v>
      </c>
      <c r="DC64">
        <f t="shared" si="48"/>
        <v>1</v>
      </c>
      <c r="DD64">
        <f t="shared" si="49"/>
        <v>2</v>
      </c>
      <c r="DE64">
        <f t="shared" si="50"/>
        <v>2</v>
      </c>
      <c r="DF64">
        <f t="shared" si="51"/>
        <v>1</v>
      </c>
      <c r="DG64">
        <f t="shared" si="52"/>
        <v>0</v>
      </c>
      <c r="DH64">
        <f t="shared" si="53"/>
        <v>1</v>
      </c>
      <c r="DI64">
        <f t="shared" si="54"/>
        <v>1</v>
      </c>
      <c r="DJ64">
        <f t="shared" si="55"/>
        <v>2</v>
      </c>
      <c r="DK64">
        <f t="shared" si="56"/>
        <v>0</v>
      </c>
      <c r="DL64">
        <f t="shared" si="57"/>
        <v>2</v>
      </c>
      <c r="DM64">
        <f t="shared" si="58"/>
        <v>1</v>
      </c>
      <c r="DN64">
        <f t="shared" si="59"/>
        <v>2</v>
      </c>
      <c r="DO64">
        <f t="shared" si="60"/>
        <v>2</v>
      </c>
      <c r="DP64">
        <f t="shared" si="61"/>
        <v>2</v>
      </c>
      <c r="DR64">
        <f t="shared" si="62"/>
        <v>4</v>
      </c>
      <c r="DS64">
        <f t="shared" si="63"/>
        <v>8</v>
      </c>
      <c r="DT64">
        <f t="shared" si="64"/>
        <v>6</v>
      </c>
      <c r="DU64">
        <f t="shared" si="65"/>
        <v>4</v>
      </c>
      <c r="DV64">
        <f t="shared" si="66"/>
        <v>9</v>
      </c>
    </row>
    <row r="65" spans="1:126" x14ac:dyDescent="0.3">
      <c r="A65" s="2">
        <f>'WCC &amp; SDQ'!BK63</f>
        <v>3</v>
      </c>
      <c r="B65" s="2">
        <f>'WCC &amp; SDQ'!BL63</f>
        <v>2</v>
      </c>
      <c r="C65" s="2">
        <f>'WCC &amp; SDQ'!BN63</f>
        <v>3</v>
      </c>
      <c r="D65" s="2">
        <f>'WCC &amp; SDQ'!BQ63</f>
        <v>3</v>
      </c>
      <c r="E65" s="2">
        <f>'WCC &amp; SDQ'!BR63</f>
        <v>3</v>
      </c>
      <c r="F65" s="2">
        <f t="shared" si="124"/>
        <v>14</v>
      </c>
      <c r="G65" s="2"/>
      <c r="I65" s="2">
        <f>4-'WCC &amp; SDQ'!BM63</f>
        <v>3</v>
      </c>
      <c r="J65" s="2">
        <f>4-'WCC &amp; SDQ'!BO63</f>
        <v>1</v>
      </c>
      <c r="K65" s="2">
        <f>4-'WCC &amp; SDQ'!BP63</f>
        <v>2</v>
      </c>
      <c r="L65" s="2">
        <f>4-'WCC &amp; SDQ'!BS63</f>
        <v>1</v>
      </c>
      <c r="M65" s="2">
        <f>4-'WCC &amp; SDQ'!BT63</f>
        <v>2</v>
      </c>
      <c r="N65" s="2">
        <f>4-'WCC &amp; SDQ'!CC63</f>
        <v>3</v>
      </c>
      <c r="O65" s="2">
        <f>4-'WCC &amp; SDQ'!CD63</f>
        <v>3</v>
      </c>
      <c r="P65" s="2">
        <f>4-'WCC &amp; SDQ'!CE63</f>
        <v>3</v>
      </c>
      <c r="Q65" s="2">
        <f>4-'WCC &amp; SDQ'!CF63</f>
        <v>2</v>
      </c>
      <c r="R65" s="2">
        <f>4-'WCC &amp; SDQ'!CG63</f>
        <v>2</v>
      </c>
      <c r="S65" s="2">
        <f>4-'WCC &amp; SDQ'!CH63</f>
        <v>3</v>
      </c>
      <c r="T65" s="2">
        <f>4-'WCC &amp; SDQ'!CI63</f>
        <v>3</v>
      </c>
      <c r="U65" s="2">
        <f>4-'WCC &amp; SDQ'!CJ63</f>
        <v>1</v>
      </c>
      <c r="V65" s="2">
        <f>4-'WCC &amp; SDQ'!CK63</f>
        <v>2</v>
      </c>
      <c r="W65" s="2">
        <f>4-'WCC &amp; SDQ'!CL63</f>
        <v>1</v>
      </c>
      <c r="X65" s="2">
        <f>4-'WCC &amp; SDQ'!CM63</f>
        <v>3</v>
      </c>
      <c r="Y65" s="2">
        <f>4-'WCC &amp; SDQ'!CN63</f>
        <v>3</v>
      </c>
      <c r="Z65" s="2">
        <f>4-'WCC &amp; SDQ'!CO63</f>
        <v>3</v>
      </c>
      <c r="AA65" s="2">
        <f>4-'WCC &amp; SDQ'!CP63</f>
        <v>1</v>
      </c>
      <c r="AB65" s="2">
        <f>4-'WCC &amp; SDQ'!CQ63</f>
        <v>2</v>
      </c>
      <c r="AC65" s="2">
        <f t="shared" si="125"/>
        <v>44</v>
      </c>
      <c r="AF65" s="7">
        <f t="shared" si="126"/>
        <v>2</v>
      </c>
      <c r="AG65" s="7">
        <f t="shared" si="127"/>
        <v>1</v>
      </c>
      <c r="AH65" s="7">
        <f t="shared" si="128"/>
        <v>2</v>
      </c>
      <c r="AI65" s="7">
        <f t="shared" si="129"/>
        <v>2</v>
      </c>
      <c r="AJ65" s="7">
        <f t="shared" si="130"/>
        <v>2</v>
      </c>
      <c r="AK65" s="7">
        <f t="shared" si="131"/>
        <v>9</v>
      </c>
      <c r="AL65" s="7" t="str">
        <f t="shared" si="75"/>
        <v>Normal</v>
      </c>
      <c r="AM65">
        <f t="shared" si="76"/>
        <v>3</v>
      </c>
      <c r="AO65" s="7">
        <f t="shared" si="132"/>
        <v>2</v>
      </c>
      <c r="AP65" s="7">
        <f t="shared" si="133"/>
        <v>0</v>
      </c>
      <c r="AQ65" s="7">
        <f t="shared" si="134"/>
        <v>1</v>
      </c>
      <c r="AR65" s="7">
        <f t="shared" si="135"/>
        <v>0</v>
      </c>
      <c r="AS65" s="7">
        <f t="shared" si="136"/>
        <v>1</v>
      </c>
      <c r="AT65" s="7">
        <f t="shared" si="137"/>
        <v>2</v>
      </c>
      <c r="AU65" s="7">
        <f t="shared" si="138"/>
        <v>2</v>
      </c>
      <c r="AV65" s="7">
        <f t="shared" si="139"/>
        <v>2</v>
      </c>
      <c r="AW65" s="7">
        <f t="shared" si="140"/>
        <v>1</v>
      </c>
      <c r="AX65" s="7">
        <f t="shared" si="141"/>
        <v>1</v>
      </c>
      <c r="AY65" s="7">
        <f t="shared" si="142"/>
        <v>2</v>
      </c>
      <c r="AZ65" s="7">
        <f t="shared" si="143"/>
        <v>2</v>
      </c>
      <c r="BA65" s="7">
        <f t="shared" si="144"/>
        <v>0</v>
      </c>
      <c r="BB65" s="7">
        <f t="shared" si="145"/>
        <v>1</v>
      </c>
      <c r="BC65" s="7">
        <f t="shared" si="146"/>
        <v>0</v>
      </c>
      <c r="BD65" s="7">
        <f t="shared" si="147"/>
        <v>2</v>
      </c>
      <c r="BE65" s="7">
        <f t="shared" si="148"/>
        <v>2</v>
      </c>
      <c r="BF65" s="7">
        <f t="shared" si="149"/>
        <v>2</v>
      </c>
      <c r="BG65" s="7">
        <f t="shared" si="150"/>
        <v>0</v>
      </c>
      <c r="BH65" s="7">
        <f t="shared" si="151"/>
        <v>1</v>
      </c>
      <c r="BI65" s="7">
        <f t="shared" si="152"/>
        <v>24</v>
      </c>
      <c r="BJ65" s="7" t="str">
        <f t="shared" si="98"/>
        <v>Abnormal</v>
      </c>
      <c r="BK65">
        <f t="shared" si="99"/>
        <v>1</v>
      </c>
      <c r="BO65">
        <f t="shared" si="100"/>
        <v>0</v>
      </c>
      <c r="BP65">
        <f t="shared" si="33"/>
        <v>1</v>
      </c>
      <c r="BQ65">
        <f t="shared" si="34"/>
        <v>0</v>
      </c>
      <c r="BR65">
        <f t="shared" si="35"/>
        <v>0</v>
      </c>
      <c r="BS65">
        <f t="shared" si="36"/>
        <v>0</v>
      </c>
      <c r="BT65">
        <f t="shared" si="101"/>
        <v>2</v>
      </c>
      <c r="BU65">
        <f t="shared" si="102"/>
        <v>0</v>
      </c>
      <c r="BV65">
        <f t="shared" si="103"/>
        <v>1</v>
      </c>
      <c r="BW65">
        <f t="shared" si="104"/>
        <v>0</v>
      </c>
      <c r="BX65">
        <f t="shared" si="105"/>
        <v>1</v>
      </c>
      <c r="BY65">
        <f t="shared" si="106"/>
        <v>2</v>
      </c>
      <c r="BZ65">
        <f t="shared" si="107"/>
        <v>2</v>
      </c>
      <c r="CA65">
        <f t="shared" si="108"/>
        <v>2</v>
      </c>
      <c r="CB65">
        <f t="shared" si="109"/>
        <v>1</v>
      </c>
      <c r="CC65">
        <f t="shared" si="110"/>
        <v>1</v>
      </c>
      <c r="CD65">
        <f t="shared" si="111"/>
        <v>2</v>
      </c>
      <c r="CE65">
        <f t="shared" si="112"/>
        <v>2</v>
      </c>
      <c r="CF65">
        <f t="shared" si="113"/>
        <v>0</v>
      </c>
      <c r="CG65">
        <f t="shared" si="114"/>
        <v>1</v>
      </c>
      <c r="CH65">
        <f t="shared" si="115"/>
        <v>0</v>
      </c>
      <c r="CI65">
        <f t="shared" si="116"/>
        <v>2</v>
      </c>
      <c r="CJ65">
        <f t="shared" si="117"/>
        <v>2</v>
      </c>
      <c r="CK65">
        <f t="shared" si="118"/>
        <v>2</v>
      </c>
      <c r="CL65">
        <f t="shared" si="119"/>
        <v>0</v>
      </c>
      <c r="CM65">
        <f t="shared" si="120"/>
        <v>1</v>
      </c>
      <c r="CN65">
        <f t="shared" si="121"/>
        <v>25</v>
      </c>
      <c r="CO65" t="str">
        <f t="shared" si="122"/>
        <v>Borderline</v>
      </c>
      <c r="CP65">
        <f t="shared" si="123"/>
        <v>2</v>
      </c>
      <c r="CS65">
        <f t="shared" si="38"/>
        <v>2</v>
      </c>
      <c r="CT65">
        <f t="shared" si="39"/>
        <v>1</v>
      </c>
      <c r="CU65">
        <f t="shared" si="40"/>
        <v>0</v>
      </c>
      <c r="CV65">
        <f t="shared" si="41"/>
        <v>2</v>
      </c>
      <c r="CW65">
        <f t="shared" si="42"/>
        <v>2</v>
      </c>
      <c r="CX65">
        <f t="shared" si="43"/>
        <v>0</v>
      </c>
      <c r="CY65">
        <f t="shared" si="44"/>
        <v>0</v>
      </c>
      <c r="CZ65">
        <f t="shared" si="45"/>
        <v>0</v>
      </c>
      <c r="DA65">
        <f t="shared" si="46"/>
        <v>0</v>
      </c>
      <c r="DB65">
        <f t="shared" si="47"/>
        <v>0</v>
      </c>
      <c r="DC65">
        <f t="shared" si="48"/>
        <v>0</v>
      </c>
      <c r="DD65">
        <f t="shared" si="49"/>
        <v>0</v>
      </c>
      <c r="DE65">
        <f t="shared" si="50"/>
        <v>0</v>
      </c>
      <c r="DF65">
        <f t="shared" si="51"/>
        <v>0</v>
      </c>
      <c r="DG65">
        <f t="shared" si="52"/>
        <v>0</v>
      </c>
      <c r="DH65">
        <f t="shared" si="53"/>
        <v>2</v>
      </c>
      <c r="DI65">
        <f t="shared" si="54"/>
        <v>2</v>
      </c>
      <c r="DJ65">
        <f t="shared" si="55"/>
        <v>0</v>
      </c>
      <c r="DK65">
        <f t="shared" si="56"/>
        <v>0</v>
      </c>
      <c r="DL65">
        <f t="shared" si="57"/>
        <v>1</v>
      </c>
      <c r="DM65">
        <f t="shared" si="58"/>
        <v>0</v>
      </c>
      <c r="DN65">
        <f t="shared" si="59"/>
        <v>2</v>
      </c>
      <c r="DO65">
        <f t="shared" si="60"/>
        <v>2</v>
      </c>
      <c r="DP65">
        <f t="shared" si="61"/>
        <v>1</v>
      </c>
      <c r="DR65">
        <f t="shared" si="62"/>
        <v>7</v>
      </c>
      <c r="DS65">
        <f t="shared" si="63"/>
        <v>0</v>
      </c>
      <c r="DT65">
        <f t="shared" si="64"/>
        <v>0</v>
      </c>
      <c r="DU65">
        <f t="shared" si="65"/>
        <v>4</v>
      </c>
      <c r="DV65">
        <f t="shared" si="66"/>
        <v>6</v>
      </c>
    </row>
    <row r="66" spans="1:126" x14ac:dyDescent="0.3">
      <c r="A66" s="2">
        <f>'WCC &amp; SDQ'!BK64</f>
        <v>2</v>
      </c>
      <c r="B66" s="2">
        <f>'WCC &amp; SDQ'!BL64</f>
        <v>1</v>
      </c>
      <c r="C66" s="2">
        <f>'WCC &amp; SDQ'!BN64</f>
        <v>3</v>
      </c>
      <c r="D66" s="2">
        <f>'WCC &amp; SDQ'!BQ64</f>
        <v>3</v>
      </c>
      <c r="E66" s="2">
        <f>'WCC &amp; SDQ'!BR64</f>
        <v>2</v>
      </c>
      <c r="F66" s="2">
        <f t="shared" si="124"/>
        <v>11</v>
      </c>
      <c r="G66" s="2"/>
      <c r="I66" s="2">
        <f>4-'WCC &amp; SDQ'!BM64</f>
        <v>3</v>
      </c>
      <c r="J66" s="2">
        <f>4-'WCC &amp; SDQ'!BO64</f>
        <v>1</v>
      </c>
      <c r="K66" s="2">
        <f>4-'WCC &amp; SDQ'!BP64</f>
        <v>3</v>
      </c>
      <c r="L66" s="2">
        <f>4-'WCC &amp; SDQ'!BS64</f>
        <v>1</v>
      </c>
      <c r="M66" s="2">
        <f>4-'WCC &amp; SDQ'!BT64</f>
        <v>1</v>
      </c>
      <c r="N66" s="2">
        <f>4-'WCC &amp; SDQ'!CC64</f>
        <v>1</v>
      </c>
      <c r="O66" s="2">
        <f>4-'WCC &amp; SDQ'!CD64</f>
        <v>3</v>
      </c>
      <c r="P66" s="2">
        <f>4-'WCC &amp; SDQ'!CE64</f>
        <v>1</v>
      </c>
      <c r="Q66" s="2">
        <f>4-'WCC &amp; SDQ'!CF64</f>
        <v>3</v>
      </c>
      <c r="R66" s="2">
        <f>4-'WCC &amp; SDQ'!CG64</f>
        <v>2</v>
      </c>
      <c r="S66" s="2">
        <f>4-'WCC &amp; SDQ'!CH64</f>
        <v>1</v>
      </c>
      <c r="T66" s="2">
        <f>4-'WCC &amp; SDQ'!CI64</f>
        <v>1</v>
      </c>
      <c r="U66" s="2">
        <f>4-'WCC &amp; SDQ'!CJ64</f>
        <v>1</v>
      </c>
      <c r="V66" s="2">
        <f>4-'WCC &amp; SDQ'!CK64</f>
        <v>1</v>
      </c>
      <c r="W66" s="2">
        <f>4-'WCC &amp; SDQ'!CL64</f>
        <v>3</v>
      </c>
      <c r="X66" s="2">
        <f>4-'WCC &amp; SDQ'!CM64</f>
        <v>1</v>
      </c>
      <c r="Y66" s="2">
        <f>4-'WCC &amp; SDQ'!CN64</f>
        <v>1</v>
      </c>
      <c r="Z66" s="2">
        <f>4-'WCC &amp; SDQ'!CO64</f>
        <v>1</v>
      </c>
      <c r="AA66" s="2">
        <f>4-'WCC &amp; SDQ'!CP64</f>
        <v>1</v>
      </c>
      <c r="AB66" s="2">
        <f>4-'WCC &amp; SDQ'!CQ64</f>
        <v>3</v>
      </c>
      <c r="AC66" s="2">
        <f t="shared" si="125"/>
        <v>33</v>
      </c>
      <c r="AF66" s="7">
        <f t="shared" si="126"/>
        <v>1</v>
      </c>
      <c r="AG66" s="7">
        <f t="shared" si="127"/>
        <v>0</v>
      </c>
      <c r="AH66" s="7">
        <f t="shared" si="128"/>
        <v>2</v>
      </c>
      <c r="AI66" s="7">
        <f t="shared" si="129"/>
        <v>2</v>
      </c>
      <c r="AJ66" s="7">
        <f t="shared" si="130"/>
        <v>1</v>
      </c>
      <c r="AK66" s="7">
        <f t="shared" si="131"/>
        <v>6</v>
      </c>
      <c r="AL66" s="7" t="str">
        <f t="shared" si="75"/>
        <v>Normal</v>
      </c>
      <c r="AM66">
        <f t="shared" si="76"/>
        <v>3</v>
      </c>
      <c r="AO66" s="7">
        <f t="shared" si="132"/>
        <v>2</v>
      </c>
      <c r="AP66" s="7">
        <f t="shared" si="133"/>
        <v>0</v>
      </c>
      <c r="AQ66" s="7">
        <f t="shared" si="134"/>
        <v>2</v>
      </c>
      <c r="AR66" s="7">
        <f t="shared" si="135"/>
        <v>0</v>
      </c>
      <c r="AS66" s="7">
        <f t="shared" si="136"/>
        <v>0</v>
      </c>
      <c r="AT66" s="7">
        <f t="shared" si="137"/>
        <v>0</v>
      </c>
      <c r="AU66" s="7">
        <f t="shared" si="138"/>
        <v>2</v>
      </c>
      <c r="AV66" s="7">
        <f t="shared" si="139"/>
        <v>0</v>
      </c>
      <c r="AW66" s="7">
        <f t="shared" si="140"/>
        <v>2</v>
      </c>
      <c r="AX66" s="7">
        <f t="shared" si="141"/>
        <v>1</v>
      </c>
      <c r="AY66" s="7">
        <f t="shared" si="142"/>
        <v>0</v>
      </c>
      <c r="AZ66" s="7">
        <f t="shared" si="143"/>
        <v>0</v>
      </c>
      <c r="BA66" s="7">
        <f t="shared" si="144"/>
        <v>0</v>
      </c>
      <c r="BB66" s="7">
        <f t="shared" si="145"/>
        <v>0</v>
      </c>
      <c r="BC66" s="7">
        <f t="shared" si="146"/>
        <v>2</v>
      </c>
      <c r="BD66" s="7">
        <f t="shared" si="147"/>
        <v>0</v>
      </c>
      <c r="BE66" s="7">
        <f t="shared" si="148"/>
        <v>0</v>
      </c>
      <c r="BF66" s="7">
        <f t="shared" si="149"/>
        <v>0</v>
      </c>
      <c r="BG66" s="7">
        <f t="shared" si="150"/>
        <v>0</v>
      </c>
      <c r="BH66" s="7">
        <f t="shared" si="151"/>
        <v>2</v>
      </c>
      <c r="BI66" s="7">
        <f t="shared" si="152"/>
        <v>13</v>
      </c>
      <c r="BJ66" s="7" t="str">
        <f t="shared" si="98"/>
        <v>Normal</v>
      </c>
      <c r="BK66">
        <f t="shared" si="99"/>
        <v>3</v>
      </c>
      <c r="BO66">
        <f t="shared" si="100"/>
        <v>1</v>
      </c>
      <c r="BP66">
        <f t="shared" si="33"/>
        <v>2</v>
      </c>
      <c r="BQ66">
        <f t="shared" si="34"/>
        <v>0</v>
      </c>
      <c r="BR66">
        <f t="shared" si="35"/>
        <v>0</v>
      </c>
      <c r="BS66">
        <f t="shared" si="36"/>
        <v>1</v>
      </c>
      <c r="BT66">
        <f t="shared" si="101"/>
        <v>2</v>
      </c>
      <c r="BU66">
        <f t="shared" si="102"/>
        <v>0</v>
      </c>
      <c r="BV66">
        <f t="shared" si="103"/>
        <v>2</v>
      </c>
      <c r="BW66">
        <f t="shared" si="104"/>
        <v>0</v>
      </c>
      <c r="BX66">
        <f t="shared" si="105"/>
        <v>0</v>
      </c>
      <c r="BY66">
        <f t="shared" si="106"/>
        <v>0</v>
      </c>
      <c r="BZ66">
        <f t="shared" si="107"/>
        <v>2</v>
      </c>
      <c r="CA66">
        <f t="shared" si="108"/>
        <v>0</v>
      </c>
      <c r="CB66">
        <f t="shared" si="109"/>
        <v>2</v>
      </c>
      <c r="CC66">
        <f t="shared" si="110"/>
        <v>1</v>
      </c>
      <c r="CD66">
        <f t="shared" si="111"/>
        <v>0</v>
      </c>
      <c r="CE66">
        <f t="shared" si="112"/>
        <v>0</v>
      </c>
      <c r="CF66">
        <f t="shared" si="113"/>
        <v>0</v>
      </c>
      <c r="CG66">
        <f t="shared" si="114"/>
        <v>0</v>
      </c>
      <c r="CH66">
        <f t="shared" si="115"/>
        <v>2</v>
      </c>
      <c r="CI66">
        <f t="shared" si="116"/>
        <v>0</v>
      </c>
      <c r="CJ66">
        <f t="shared" si="117"/>
        <v>0</v>
      </c>
      <c r="CK66">
        <f t="shared" si="118"/>
        <v>0</v>
      </c>
      <c r="CL66">
        <f t="shared" si="119"/>
        <v>0</v>
      </c>
      <c r="CM66">
        <f t="shared" si="120"/>
        <v>2</v>
      </c>
      <c r="CN66">
        <f t="shared" si="121"/>
        <v>17</v>
      </c>
      <c r="CO66" t="str">
        <f t="shared" si="122"/>
        <v>Normal</v>
      </c>
      <c r="CP66">
        <f t="shared" si="123"/>
        <v>3</v>
      </c>
      <c r="CS66">
        <f t="shared" si="38"/>
        <v>1</v>
      </c>
      <c r="CT66">
        <f t="shared" si="39"/>
        <v>2</v>
      </c>
      <c r="CU66">
        <f t="shared" si="40"/>
        <v>2</v>
      </c>
      <c r="CV66">
        <f t="shared" si="41"/>
        <v>2</v>
      </c>
      <c r="CW66">
        <f t="shared" si="42"/>
        <v>2</v>
      </c>
      <c r="CX66">
        <f t="shared" si="43"/>
        <v>1</v>
      </c>
      <c r="CY66">
        <f t="shared" si="44"/>
        <v>1</v>
      </c>
      <c r="CZ66">
        <f t="shared" si="45"/>
        <v>0</v>
      </c>
      <c r="DA66">
        <f t="shared" si="46"/>
        <v>1</v>
      </c>
      <c r="DB66">
        <f t="shared" si="47"/>
        <v>0</v>
      </c>
      <c r="DC66">
        <f t="shared" si="48"/>
        <v>1</v>
      </c>
      <c r="DD66">
        <f t="shared" si="49"/>
        <v>2</v>
      </c>
      <c r="DE66">
        <f t="shared" si="50"/>
        <v>1</v>
      </c>
      <c r="DF66">
        <f t="shared" si="51"/>
        <v>1</v>
      </c>
      <c r="DG66">
        <f t="shared" si="52"/>
        <v>0</v>
      </c>
      <c r="DH66">
        <f t="shared" si="53"/>
        <v>1</v>
      </c>
      <c r="DI66">
        <f t="shared" si="54"/>
        <v>1</v>
      </c>
      <c r="DJ66">
        <f t="shared" si="55"/>
        <v>1</v>
      </c>
      <c r="DK66">
        <f t="shared" si="56"/>
        <v>1</v>
      </c>
      <c r="DL66">
        <f t="shared" si="57"/>
        <v>1</v>
      </c>
      <c r="DM66">
        <f t="shared" si="58"/>
        <v>2</v>
      </c>
      <c r="DN66">
        <f t="shared" si="59"/>
        <v>1</v>
      </c>
      <c r="DO66">
        <f t="shared" si="60"/>
        <v>1</v>
      </c>
      <c r="DP66">
        <f t="shared" si="61"/>
        <v>2</v>
      </c>
      <c r="DR66">
        <f t="shared" si="62"/>
        <v>9</v>
      </c>
      <c r="DS66">
        <f t="shared" si="63"/>
        <v>3</v>
      </c>
      <c r="DT66">
        <f t="shared" si="64"/>
        <v>5</v>
      </c>
      <c r="DU66">
        <f t="shared" si="65"/>
        <v>4</v>
      </c>
      <c r="DV66">
        <f t="shared" si="66"/>
        <v>7</v>
      </c>
    </row>
    <row r="67" spans="1:126" x14ac:dyDescent="0.3">
      <c r="A67" s="2">
        <f>'WCC &amp; SDQ'!BK65</f>
        <v>2</v>
      </c>
      <c r="B67" s="2">
        <f>'WCC &amp; SDQ'!BL65</f>
        <v>3</v>
      </c>
      <c r="C67" s="2">
        <f>'WCC &amp; SDQ'!BN65</f>
        <v>2</v>
      </c>
      <c r="D67" s="2">
        <f>'WCC &amp; SDQ'!BQ65</f>
        <v>2</v>
      </c>
      <c r="E67" s="2">
        <f>'WCC &amp; SDQ'!BR65</f>
        <v>3</v>
      </c>
      <c r="F67" s="2">
        <f t="shared" si="124"/>
        <v>12</v>
      </c>
      <c r="G67" s="2"/>
      <c r="I67" s="2">
        <f>4-'WCC &amp; SDQ'!BM65</f>
        <v>2</v>
      </c>
      <c r="J67" s="2">
        <f>4-'WCC &amp; SDQ'!BO65</f>
        <v>1</v>
      </c>
      <c r="K67" s="2">
        <f>4-'WCC &amp; SDQ'!BP65</f>
        <v>2</v>
      </c>
      <c r="L67" s="2">
        <f>4-'WCC &amp; SDQ'!BS65</f>
        <v>1</v>
      </c>
      <c r="M67" s="2">
        <f>4-'WCC &amp; SDQ'!BT65</f>
        <v>2</v>
      </c>
      <c r="N67" s="2">
        <f>4-'WCC &amp; SDQ'!CC65</f>
        <v>3</v>
      </c>
      <c r="O67" s="2">
        <f>4-'WCC &amp; SDQ'!CD65</f>
        <v>2</v>
      </c>
      <c r="P67" s="2">
        <f>4-'WCC &amp; SDQ'!CE65</f>
        <v>2</v>
      </c>
      <c r="Q67" s="2">
        <f>4-'WCC &amp; SDQ'!CF65</f>
        <v>2</v>
      </c>
      <c r="R67" s="2">
        <f>4-'WCC &amp; SDQ'!CG65</f>
        <v>3</v>
      </c>
      <c r="S67" s="2">
        <f>4-'WCC &amp; SDQ'!CH65</f>
        <v>2</v>
      </c>
      <c r="T67" s="2">
        <f>4-'WCC &amp; SDQ'!CI65</f>
        <v>2</v>
      </c>
      <c r="U67" s="2">
        <f>4-'WCC &amp; SDQ'!CJ65</f>
        <v>3</v>
      </c>
      <c r="V67" s="2">
        <f>4-'WCC &amp; SDQ'!CK65</f>
        <v>2</v>
      </c>
      <c r="W67" s="2">
        <f>4-'WCC &amp; SDQ'!CL65</f>
        <v>3</v>
      </c>
      <c r="X67" s="2">
        <f>4-'WCC &amp; SDQ'!CM65</f>
        <v>1</v>
      </c>
      <c r="Y67" s="2">
        <f>4-'WCC &amp; SDQ'!CN65</f>
        <v>2</v>
      </c>
      <c r="Z67" s="2">
        <f>4-'WCC &amp; SDQ'!CO65</f>
        <v>2</v>
      </c>
      <c r="AA67" s="2">
        <f>4-'WCC &amp; SDQ'!CP65</f>
        <v>2</v>
      </c>
      <c r="AB67" s="2">
        <f>4-'WCC &amp; SDQ'!CQ65</f>
        <v>3</v>
      </c>
      <c r="AC67" s="2">
        <f t="shared" si="125"/>
        <v>42</v>
      </c>
      <c r="AF67" s="7">
        <f t="shared" si="126"/>
        <v>1</v>
      </c>
      <c r="AG67" s="7">
        <f t="shared" si="127"/>
        <v>2</v>
      </c>
      <c r="AH67" s="7">
        <f t="shared" si="128"/>
        <v>1</v>
      </c>
      <c r="AI67" s="7">
        <f t="shared" si="129"/>
        <v>1</v>
      </c>
      <c r="AJ67" s="7">
        <f t="shared" si="130"/>
        <v>2</v>
      </c>
      <c r="AK67" s="7">
        <f t="shared" si="131"/>
        <v>7</v>
      </c>
      <c r="AL67" s="7" t="str">
        <f t="shared" si="75"/>
        <v>Normal</v>
      </c>
      <c r="AM67">
        <f t="shared" si="76"/>
        <v>3</v>
      </c>
      <c r="AO67" s="7">
        <f t="shared" si="132"/>
        <v>1</v>
      </c>
      <c r="AP67" s="7">
        <f t="shared" si="133"/>
        <v>0</v>
      </c>
      <c r="AQ67" s="7">
        <f t="shared" si="134"/>
        <v>1</v>
      </c>
      <c r="AR67" s="7">
        <f t="shared" si="135"/>
        <v>0</v>
      </c>
      <c r="AS67" s="7">
        <f t="shared" si="136"/>
        <v>1</v>
      </c>
      <c r="AT67" s="7">
        <f t="shared" si="137"/>
        <v>2</v>
      </c>
      <c r="AU67" s="7">
        <f t="shared" si="138"/>
        <v>1</v>
      </c>
      <c r="AV67" s="7">
        <f t="shared" si="139"/>
        <v>1</v>
      </c>
      <c r="AW67" s="7">
        <f t="shared" si="140"/>
        <v>1</v>
      </c>
      <c r="AX67" s="7">
        <f t="shared" si="141"/>
        <v>2</v>
      </c>
      <c r="AY67" s="7">
        <f t="shared" si="142"/>
        <v>1</v>
      </c>
      <c r="AZ67" s="7">
        <f t="shared" si="143"/>
        <v>1</v>
      </c>
      <c r="BA67" s="7">
        <f t="shared" si="144"/>
        <v>2</v>
      </c>
      <c r="BB67" s="7">
        <f t="shared" si="145"/>
        <v>1</v>
      </c>
      <c r="BC67" s="7">
        <f t="shared" si="146"/>
        <v>2</v>
      </c>
      <c r="BD67" s="7">
        <f t="shared" si="147"/>
        <v>0</v>
      </c>
      <c r="BE67" s="7">
        <f t="shared" si="148"/>
        <v>1</v>
      </c>
      <c r="BF67" s="7">
        <f t="shared" si="149"/>
        <v>1</v>
      </c>
      <c r="BG67" s="7">
        <f t="shared" si="150"/>
        <v>1</v>
      </c>
      <c r="BH67" s="7">
        <f t="shared" si="151"/>
        <v>2</v>
      </c>
      <c r="BI67" s="7">
        <f t="shared" si="152"/>
        <v>22</v>
      </c>
      <c r="BJ67" s="7" t="str">
        <f t="shared" si="98"/>
        <v>Abnormal</v>
      </c>
      <c r="BK67">
        <f t="shared" si="99"/>
        <v>1</v>
      </c>
      <c r="BO67">
        <f t="shared" si="100"/>
        <v>1</v>
      </c>
      <c r="BP67">
        <f t="shared" si="33"/>
        <v>0</v>
      </c>
      <c r="BQ67">
        <f t="shared" si="34"/>
        <v>1</v>
      </c>
      <c r="BR67">
        <f t="shared" si="35"/>
        <v>1</v>
      </c>
      <c r="BS67">
        <f t="shared" si="36"/>
        <v>0</v>
      </c>
      <c r="BT67">
        <f t="shared" si="101"/>
        <v>1</v>
      </c>
      <c r="BU67">
        <f t="shared" si="102"/>
        <v>0</v>
      </c>
      <c r="BV67">
        <f t="shared" si="103"/>
        <v>1</v>
      </c>
      <c r="BW67">
        <f t="shared" si="104"/>
        <v>0</v>
      </c>
      <c r="BX67">
        <f t="shared" si="105"/>
        <v>1</v>
      </c>
      <c r="BY67">
        <f t="shared" si="106"/>
        <v>2</v>
      </c>
      <c r="BZ67">
        <f t="shared" si="107"/>
        <v>1</v>
      </c>
      <c r="CA67">
        <f t="shared" si="108"/>
        <v>1</v>
      </c>
      <c r="CB67">
        <f t="shared" si="109"/>
        <v>1</v>
      </c>
      <c r="CC67">
        <f t="shared" si="110"/>
        <v>2</v>
      </c>
      <c r="CD67">
        <f t="shared" si="111"/>
        <v>1</v>
      </c>
      <c r="CE67">
        <f t="shared" si="112"/>
        <v>1</v>
      </c>
      <c r="CF67">
        <f t="shared" si="113"/>
        <v>2</v>
      </c>
      <c r="CG67">
        <f t="shared" si="114"/>
        <v>1</v>
      </c>
      <c r="CH67">
        <f t="shared" si="115"/>
        <v>2</v>
      </c>
      <c r="CI67">
        <f t="shared" si="116"/>
        <v>0</v>
      </c>
      <c r="CJ67">
        <f t="shared" si="117"/>
        <v>1</v>
      </c>
      <c r="CK67">
        <f t="shared" si="118"/>
        <v>1</v>
      </c>
      <c r="CL67">
        <f t="shared" si="119"/>
        <v>1</v>
      </c>
      <c r="CM67">
        <f t="shared" si="120"/>
        <v>2</v>
      </c>
      <c r="CN67">
        <f t="shared" si="121"/>
        <v>25</v>
      </c>
      <c r="CO67" t="str">
        <f t="shared" si="122"/>
        <v>Borderline</v>
      </c>
      <c r="CP67">
        <f t="shared" si="123"/>
        <v>2</v>
      </c>
      <c r="CS67">
        <f t="shared" si="38"/>
        <v>2</v>
      </c>
      <c r="CT67">
        <f t="shared" si="39"/>
        <v>2</v>
      </c>
      <c r="CU67">
        <f t="shared" si="40"/>
        <v>1</v>
      </c>
      <c r="CV67">
        <f t="shared" si="41"/>
        <v>2</v>
      </c>
      <c r="CW67">
        <f t="shared" si="42"/>
        <v>1</v>
      </c>
      <c r="CX67">
        <f t="shared" si="43"/>
        <v>2</v>
      </c>
      <c r="CY67">
        <f t="shared" si="44"/>
        <v>0</v>
      </c>
      <c r="CZ67">
        <f t="shared" si="45"/>
        <v>1</v>
      </c>
      <c r="DA67">
        <f t="shared" si="46"/>
        <v>2</v>
      </c>
      <c r="DB67">
        <f t="shared" si="47"/>
        <v>0</v>
      </c>
      <c r="DC67">
        <f t="shared" si="48"/>
        <v>1</v>
      </c>
      <c r="DD67">
        <f t="shared" si="49"/>
        <v>0</v>
      </c>
      <c r="DE67">
        <f t="shared" si="50"/>
        <v>1</v>
      </c>
      <c r="DF67">
        <f t="shared" si="51"/>
        <v>2</v>
      </c>
      <c r="DG67">
        <f t="shared" si="52"/>
        <v>0</v>
      </c>
      <c r="DH67">
        <f t="shared" si="53"/>
        <v>1</v>
      </c>
      <c r="DI67">
        <f t="shared" si="54"/>
        <v>1</v>
      </c>
      <c r="DJ67">
        <f t="shared" si="55"/>
        <v>1</v>
      </c>
      <c r="DK67">
        <f t="shared" si="56"/>
        <v>1</v>
      </c>
      <c r="DL67">
        <f t="shared" si="57"/>
        <v>2</v>
      </c>
      <c r="DM67">
        <f t="shared" si="58"/>
        <v>2</v>
      </c>
      <c r="DN67">
        <f t="shared" si="59"/>
        <v>2</v>
      </c>
      <c r="DO67">
        <f t="shared" si="60"/>
        <v>2</v>
      </c>
      <c r="DP67">
        <f t="shared" si="61"/>
        <v>2</v>
      </c>
      <c r="DR67">
        <f t="shared" si="62"/>
        <v>8</v>
      </c>
      <c r="DS67">
        <f t="shared" si="63"/>
        <v>5</v>
      </c>
      <c r="DT67">
        <f t="shared" si="64"/>
        <v>4</v>
      </c>
      <c r="DU67">
        <f t="shared" si="65"/>
        <v>4</v>
      </c>
      <c r="DV67">
        <f t="shared" si="66"/>
        <v>10</v>
      </c>
    </row>
    <row r="68" spans="1:126" x14ac:dyDescent="0.3">
      <c r="A68" s="2">
        <f>'WCC &amp; SDQ'!BK66</f>
        <v>3</v>
      </c>
      <c r="B68" s="2">
        <f>'WCC &amp; SDQ'!BL66</f>
        <v>3</v>
      </c>
      <c r="C68" s="2">
        <f>'WCC &amp; SDQ'!BN66</f>
        <v>3</v>
      </c>
      <c r="D68" s="2">
        <f>'WCC &amp; SDQ'!BQ66</f>
        <v>3</v>
      </c>
      <c r="E68" s="2">
        <f>'WCC &amp; SDQ'!BR66</f>
        <v>3</v>
      </c>
      <c r="F68" s="2">
        <f t="shared" si="124"/>
        <v>15</v>
      </c>
      <c r="G68" s="2"/>
      <c r="I68" s="2">
        <f>4-'WCC &amp; SDQ'!BM66</f>
        <v>1</v>
      </c>
      <c r="J68" s="2">
        <f>4-'WCC &amp; SDQ'!BO66</f>
        <v>1</v>
      </c>
      <c r="K68" s="2">
        <f>4-'WCC &amp; SDQ'!BP66</f>
        <v>2</v>
      </c>
      <c r="L68" s="2">
        <f>4-'WCC &amp; SDQ'!BS66</f>
        <v>1</v>
      </c>
      <c r="M68" s="2">
        <f>4-'WCC &amp; SDQ'!BT66</f>
        <v>2</v>
      </c>
      <c r="N68" s="2">
        <f>4-'WCC &amp; SDQ'!CC66</f>
        <v>1</v>
      </c>
      <c r="O68" s="2">
        <f>4-'WCC &amp; SDQ'!CD66</f>
        <v>3</v>
      </c>
      <c r="P68" s="2">
        <f>4-'WCC &amp; SDQ'!CE66</f>
        <v>3</v>
      </c>
      <c r="Q68" s="2">
        <f>4-'WCC &amp; SDQ'!CF66</f>
        <v>2</v>
      </c>
      <c r="R68" s="2">
        <f>4-'WCC &amp; SDQ'!CG66</f>
        <v>3</v>
      </c>
      <c r="S68" s="2">
        <f>4-'WCC &amp; SDQ'!CH66</f>
        <v>2</v>
      </c>
      <c r="T68" s="2">
        <f>4-'WCC &amp; SDQ'!CI66</f>
        <v>1</v>
      </c>
      <c r="U68" s="2">
        <f>4-'WCC &amp; SDQ'!CJ66</f>
        <v>2</v>
      </c>
      <c r="V68" s="2">
        <f>4-'WCC &amp; SDQ'!CK66</f>
        <v>3</v>
      </c>
      <c r="W68" s="2">
        <f>4-'WCC &amp; SDQ'!CL66</f>
        <v>3</v>
      </c>
      <c r="X68" s="2">
        <f>4-'WCC &amp; SDQ'!CM66</f>
        <v>2</v>
      </c>
      <c r="Y68" s="2">
        <f>4-'WCC &amp; SDQ'!CN66</f>
        <v>2</v>
      </c>
      <c r="Z68" s="2">
        <f>4-'WCC &amp; SDQ'!CO66</f>
        <v>3</v>
      </c>
      <c r="AA68" s="2">
        <f>4-'WCC &amp; SDQ'!CP66</f>
        <v>2</v>
      </c>
      <c r="AB68" s="2">
        <f>4-'WCC &amp; SDQ'!CQ66</f>
        <v>2</v>
      </c>
      <c r="AC68" s="2">
        <f t="shared" si="125"/>
        <v>41</v>
      </c>
      <c r="AF68" s="7">
        <f t="shared" si="126"/>
        <v>2</v>
      </c>
      <c r="AG68" s="7">
        <f t="shared" si="127"/>
        <v>2</v>
      </c>
      <c r="AH68" s="7">
        <f t="shared" si="128"/>
        <v>2</v>
      </c>
      <c r="AI68" s="7">
        <f t="shared" si="129"/>
        <v>2</v>
      </c>
      <c r="AJ68" s="7">
        <f t="shared" si="130"/>
        <v>2</v>
      </c>
      <c r="AK68" s="7">
        <f t="shared" si="131"/>
        <v>10</v>
      </c>
      <c r="AL68" s="7" t="str">
        <f t="shared" si="75"/>
        <v>Normal</v>
      </c>
      <c r="AM68">
        <f t="shared" si="76"/>
        <v>3</v>
      </c>
      <c r="AO68" s="7">
        <f t="shared" si="132"/>
        <v>0</v>
      </c>
      <c r="AP68" s="7">
        <f t="shared" si="133"/>
        <v>0</v>
      </c>
      <c r="AQ68" s="7">
        <f t="shared" si="134"/>
        <v>1</v>
      </c>
      <c r="AR68" s="7">
        <f t="shared" si="135"/>
        <v>0</v>
      </c>
      <c r="AS68" s="7">
        <f t="shared" si="136"/>
        <v>1</v>
      </c>
      <c r="AT68" s="7">
        <f t="shared" si="137"/>
        <v>0</v>
      </c>
      <c r="AU68" s="7">
        <f t="shared" si="138"/>
        <v>2</v>
      </c>
      <c r="AV68" s="7">
        <f t="shared" si="139"/>
        <v>2</v>
      </c>
      <c r="AW68" s="7">
        <f t="shared" si="140"/>
        <v>1</v>
      </c>
      <c r="AX68" s="7">
        <f t="shared" si="141"/>
        <v>2</v>
      </c>
      <c r="AY68" s="7">
        <f t="shared" si="142"/>
        <v>1</v>
      </c>
      <c r="AZ68" s="7">
        <f t="shared" si="143"/>
        <v>0</v>
      </c>
      <c r="BA68" s="7">
        <f t="shared" si="144"/>
        <v>1</v>
      </c>
      <c r="BB68" s="7">
        <f t="shared" si="145"/>
        <v>2</v>
      </c>
      <c r="BC68" s="7">
        <f t="shared" si="146"/>
        <v>2</v>
      </c>
      <c r="BD68" s="7">
        <f t="shared" si="147"/>
        <v>1</v>
      </c>
      <c r="BE68" s="7">
        <f t="shared" si="148"/>
        <v>1</v>
      </c>
      <c r="BF68" s="7">
        <f t="shared" si="149"/>
        <v>2</v>
      </c>
      <c r="BG68" s="7">
        <f t="shared" si="150"/>
        <v>1</v>
      </c>
      <c r="BH68" s="7">
        <f t="shared" si="151"/>
        <v>1</v>
      </c>
      <c r="BI68" s="7">
        <f t="shared" si="152"/>
        <v>21</v>
      </c>
      <c r="BJ68" s="7" t="str">
        <f t="shared" si="98"/>
        <v>Abnormal</v>
      </c>
      <c r="BK68">
        <f t="shared" si="99"/>
        <v>1</v>
      </c>
      <c r="BO68">
        <f t="shared" si="100"/>
        <v>0</v>
      </c>
      <c r="BP68">
        <f t="shared" ref="BP68:BP131" si="153">2-AG68</f>
        <v>0</v>
      </c>
      <c r="BQ68">
        <f t="shared" ref="BQ68:BQ131" si="154">2-AH68</f>
        <v>0</v>
      </c>
      <c r="BR68">
        <f t="shared" ref="BR68:BR131" si="155">2-AI68</f>
        <v>0</v>
      </c>
      <c r="BS68">
        <f t="shared" ref="BS68:BS131" si="156">2-AJ68</f>
        <v>0</v>
      </c>
      <c r="BT68">
        <f t="shared" si="101"/>
        <v>0</v>
      </c>
      <c r="BU68">
        <f t="shared" si="102"/>
        <v>0</v>
      </c>
      <c r="BV68">
        <f t="shared" si="103"/>
        <v>1</v>
      </c>
      <c r="BW68">
        <f t="shared" si="104"/>
        <v>0</v>
      </c>
      <c r="BX68">
        <f t="shared" si="105"/>
        <v>1</v>
      </c>
      <c r="BY68">
        <f t="shared" si="106"/>
        <v>0</v>
      </c>
      <c r="BZ68">
        <f t="shared" si="107"/>
        <v>2</v>
      </c>
      <c r="CA68">
        <f t="shared" si="108"/>
        <v>2</v>
      </c>
      <c r="CB68">
        <f t="shared" si="109"/>
        <v>1</v>
      </c>
      <c r="CC68">
        <f t="shared" si="110"/>
        <v>2</v>
      </c>
      <c r="CD68">
        <f t="shared" si="111"/>
        <v>1</v>
      </c>
      <c r="CE68">
        <f t="shared" si="112"/>
        <v>0</v>
      </c>
      <c r="CF68">
        <f t="shared" si="113"/>
        <v>1</v>
      </c>
      <c r="CG68">
        <f t="shared" si="114"/>
        <v>2</v>
      </c>
      <c r="CH68">
        <f t="shared" si="115"/>
        <v>2</v>
      </c>
      <c r="CI68">
        <f t="shared" si="116"/>
        <v>1</v>
      </c>
      <c r="CJ68">
        <f t="shared" si="117"/>
        <v>1</v>
      </c>
      <c r="CK68">
        <f t="shared" si="118"/>
        <v>2</v>
      </c>
      <c r="CL68">
        <f t="shared" si="119"/>
        <v>1</v>
      </c>
      <c r="CM68">
        <f t="shared" si="120"/>
        <v>1</v>
      </c>
      <c r="CN68">
        <f t="shared" si="121"/>
        <v>21</v>
      </c>
      <c r="CO68" t="str">
        <f t="shared" si="122"/>
        <v>Borderline</v>
      </c>
      <c r="CP68">
        <f t="shared" si="123"/>
        <v>2</v>
      </c>
      <c r="CS68">
        <f t="shared" ref="CS68:CS131" si="157">AU69</f>
        <v>2</v>
      </c>
      <c r="CT68">
        <f t="shared" ref="CT68:CT131" si="158">AX69</f>
        <v>2</v>
      </c>
      <c r="CU68">
        <f t="shared" ref="CU68:CU131" si="159">BA69</f>
        <v>2</v>
      </c>
      <c r="CV68">
        <f t="shared" ref="CV68:CV131" si="160">BC69</f>
        <v>2</v>
      </c>
      <c r="CW68">
        <f t="shared" ref="CW68:CW131" si="161">BH69</f>
        <v>2</v>
      </c>
      <c r="CX68">
        <f t="shared" ref="CX68:CX131" si="162">AV69</f>
        <v>2</v>
      </c>
      <c r="CY68">
        <f t="shared" ref="CY68:CY131" si="163">AZ69</f>
        <v>0</v>
      </c>
      <c r="CZ68">
        <f t="shared" ref="CZ68:CZ131" si="164">BD69</f>
        <v>0</v>
      </c>
      <c r="DA68">
        <f t="shared" ref="DA68:DA131" si="165">BF69</f>
        <v>0</v>
      </c>
      <c r="DB68">
        <f t="shared" ref="DB68:DB131" si="166">AR69</f>
        <v>0</v>
      </c>
      <c r="DC68">
        <f t="shared" ref="DC68:DC131" si="167">AS69</f>
        <v>2</v>
      </c>
      <c r="DD68">
        <f t="shared" ref="DD68:DD131" si="168">AT69</f>
        <v>2</v>
      </c>
      <c r="DE68">
        <f t="shared" ref="DE68:DE131" si="169">AY69</f>
        <v>2</v>
      </c>
      <c r="DF68">
        <f t="shared" ref="DF68:DF131" si="170">BB69</f>
        <v>2</v>
      </c>
      <c r="DG68">
        <f t="shared" ref="DG68:DG131" si="171">AP69</f>
        <v>0</v>
      </c>
      <c r="DH68">
        <f t="shared" ref="DH68:DH131" si="172">AQ69</f>
        <v>1</v>
      </c>
      <c r="DI68">
        <f t="shared" ref="DI68:DI131" si="173">AW69</f>
        <v>2</v>
      </c>
      <c r="DJ68">
        <f t="shared" ref="DJ68:DJ131" si="174">BE69</f>
        <v>1</v>
      </c>
      <c r="DK68">
        <f t="shared" ref="DK68:DK131" si="175">BG69</f>
        <v>1</v>
      </c>
      <c r="DL68">
        <f t="shared" ref="DL68:DL131" si="176">AF69</f>
        <v>1</v>
      </c>
      <c r="DM68">
        <f t="shared" ref="DM68:DM131" si="177">AG69</f>
        <v>2</v>
      </c>
      <c r="DN68">
        <f t="shared" ref="DN68:DN131" si="178">AH69</f>
        <v>2</v>
      </c>
      <c r="DO68">
        <f t="shared" ref="DO68:DO131" si="179">AI69</f>
        <v>2</v>
      </c>
      <c r="DP68">
        <f t="shared" ref="DP68:DP131" si="180">AJ69</f>
        <v>1</v>
      </c>
      <c r="DR68">
        <f t="shared" ref="DR68:DR131" si="181">SUM(CS68:CW68)</f>
        <v>10</v>
      </c>
      <c r="DS68">
        <f t="shared" ref="DS68:DS131" si="182">SUM(CX68:DA68)</f>
        <v>2</v>
      </c>
      <c r="DT68">
        <f t="shared" ref="DT68:DT131" si="183">SUM(DB68:DF68)</f>
        <v>8</v>
      </c>
      <c r="DU68">
        <f t="shared" ref="DU68:DU131" si="184">SUM(DG68:DK68)</f>
        <v>5</v>
      </c>
      <c r="DV68">
        <f t="shared" ref="DV68:DV131" si="185">SUM(DL68:DP68)</f>
        <v>8</v>
      </c>
    </row>
    <row r="69" spans="1:126" x14ac:dyDescent="0.3">
      <c r="A69" s="2">
        <f>'WCC &amp; SDQ'!BK67</f>
        <v>2</v>
      </c>
      <c r="B69" s="2">
        <f>'WCC &amp; SDQ'!BL67</f>
        <v>3</v>
      </c>
      <c r="C69" s="2">
        <f>'WCC &amp; SDQ'!BN67</f>
        <v>3</v>
      </c>
      <c r="D69" s="2">
        <f>'WCC &amp; SDQ'!BQ67</f>
        <v>3</v>
      </c>
      <c r="E69" s="2">
        <f>'WCC &amp; SDQ'!BR67</f>
        <v>2</v>
      </c>
      <c r="F69" s="2">
        <f t="shared" si="124"/>
        <v>13</v>
      </c>
      <c r="G69" s="2"/>
      <c r="I69" s="2">
        <f>4-'WCC &amp; SDQ'!BM67</f>
        <v>2</v>
      </c>
      <c r="J69" s="2">
        <f>4-'WCC &amp; SDQ'!BO67</f>
        <v>1</v>
      </c>
      <c r="K69" s="2">
        <f>4-'WCC &amp; SDQ'!BP67</f>
        <v>2</v>
      </c>
      <c r="L69" s="2">
        <f>4-'WCC &amp; SDQ'!BS67</f>
        <v>1</v>
      </c>
      <c r="M69" s="2">
        <f>4-'WCC &amp; SDQ'!BT67</f>
        <v>3</v>
      </c>
      <c r="N69" s="2">
        <f>4-'WCC &amp; SDQ'!CC67</f>
        <v>3</v>
      </c>
      <c r="O69" s="2">
        <f>4-'WCC &amp; SDQ'!CD67</f>
        <v>3</v>
      </c>
      <c r="P69" s="2">
        <f>4-'WCC &amp; SDQ'!CE67</f>
        <v>3</v>
      </c>
      <c r="Q69" s="2">
        <f>4-'WCC &amp; SDQ'!CF67</f>
        <v>3</v>
      </c>
      <c r="R69" s="2">
        <f>4-'WCC &amp; SDQ'!CG67</f>
        <v>3</v>
      </c>
      <c r="S69" s="2">
        <f>4-'WCC &amp; SDQ'!CH67</f>
        <v>3</v>
      </c>
      <c r="T69" s="2">
        <f>4-'WCC &amp; SDQ'!CI67</f>
        <v>1</v>
      </c>
      <c r="U69" s="2">
        <f>4-'WCC &amp; SDQ'!CJ67</f>
        <v>3</v>
      </c>
      <c r="V69" s="2">
        <f>4-'WCC &amp; SDQ'!CK67</f>
        <v>3</v>
      </c>
      <c r="W69" s="2">
        <f>4-'WCC &amp; SDQ'!CL67</f>
        <v>3</v>
      </c>
      <c r="X69" s="2">
        <f>4-'WCC &amp; SDQ'!CM67</f>
        <v>1</v>
      </c>
      <c r="Y69" s="2">
        <f>4-'WCC &amp; SDQ'!CN67</f>
        <v>2</v>
      </c>
      <c r="Z69" s="2">
        <f>4-'WCC &amp; SDQ'!CO67</f>
        <v>1</v>
      </c>
      <c r="AA69" s="2">
        <f>4-'WCC &amp; SDQ'!CP67</f>
        <v>2</v>
      </c>
      <c r="AB69" s="2">
        <f>4-'WCC &amp; SDQ'!CQ67</f>
        <v>3</v>
      </c>
      <c r="AC69" s="2">
        <f t="shared" si="125"/>
        <v>46</v>
      </c>
      <c r="AF69" s="7">
        <f t="shared" si="126"/>
        <v>1</v>
      </c>
      <c r="AG69" s="7">
        <f t="shared" si="127"/>
        <v>2</v>
      </c>
      <c r="AH69" s="7">
        <f t="shared" si="128"/>
        <v>2</v>
      </c>
      <c r="AI69" s="7">
        <f t="shared" si="129"/>
        <v>2</v>
      </c>
      <c r="AJ69" s="7">
        <f t="shared" si="130"/>
        <v>1</v>
      </c>
      <c r="AK69" s="7">
        <f t="shared" si="131"/>
        <v>8</v>
      </c>
      <c r="AL69" s="7" t="str">
        <f t="shared" ref="AL69:AL132" si="186">IF(AK69&lt;=4,"Abnormal",IF(AK69&lt;=5,"Borderline","Normal"))</f>
        <v>Normal</v>
      </c>
      <c r="AM69">
        <f t="shared" ref="AM69:AM132" si="187">IF(AL69="Normal",3,IF(AL69="Borderline",2,1))</f>
        <v>3</v>
      </c>
      <c r="AO69" s="7">
        <f t="shared" si="132"/>
        <v>1</v>
      </c>
      <c r="AP69" s="7">
        <f t="shared" si="133"/>
        <v>0</v>
      </c>
      <c r="AQ69" s="7">
        <f t="shared" si="134"/>
        <v>1</v>
      </c>
      <c r="AR69" s="7">
        <f t="shared" si="135"/>
        <v>0</v>
      </c>
      <c r="AS69" s="7">
        <f t="shared" si="136"/>
        <v>2</v>
      </c>
      <c r="AT69" s="7">
        <f t="shared" si="137"/>
        <v>2</v>
      </c>
      <c r="AU69" s="7">
        <f t="shared" si="138"/>
        <v>2</v>
      </c>
      <c r="AV69" s="7">
        <f t="shared" si="139"/>
        <v>2</v>
      </c>
      <c r="AW69" s="7">
        <f t="shared" si="140"/>
        <v>2</v>
      </c>
      <c r="AX69" s="7">
        <f t="shared" si="141"/>
        <v>2</v>
      </c>
      <c r="AY69" s="7">
        <f t="shared" si="142"/>
        <v>2</v>
      </c>
      <c r="AZ69" s="7">
        <f t="shared" si="143"/>
        <v>0</v>
      </c>
      <c r="BA69" s="7">
        <f t="shared" si="144"/>
        <v>2</v>
      </c>
      <c r="BB69" s="7">
        <f t="shared" si="145"/>
        <v>2</v>
      </c>
      <c r="BC69" s="7">
        <f t="shared" si="146"/>
        <v>2</v>
      </c>
      <c r="BD69" s="7">
        <f t="shared" si="147"/>
        <v>0</v>
      </c>
      <c r="BE69" s="7">
        <f t="shared" si="148"/>
        <v>1</v>
      </c>
      <c r="BF69" s="7">
        <f t="shared" si="149"/>
        <v>0</v>
      </c>
      <c r="BG69" s="7">
        <f t="shared" si="150"/>
        <v>1</v>
      </c>
      <c r="BH69" s="7">
        <f t="shared" si="151"/>
        <v>2</v>
      </c>
      <c r="BI69" s="7">
        <f t="shared" si="152"/>
        <v>26</v>
      </c>
      <c r="BJ69" s="7" t="str">
        <f t="shared" ref="BJ69:BJ132" si="188">IF(BI69&lt;=15,"Normal",IF(BI69&lt;=19,"Borderline","Abnormal"))</f>
        <v>Abnormal</v>
      </c>
      <c r="BK69">
        <f t="shared" ref="BK69:BK132" si="189">IF(BJ69="Normal",3,IF(BJ69="Borderline",2,1))</f>
        <v>1</v>
      </c>
      <c r="BO69">
        <f t="shared" ref="BO69:BO132" si="190">2-AF69</f>
        <v>1</v>
      </c>
      <c r="BP69">
        <f t="shared" si="153"/>
        <v>0</v>
      </c>
      <c r="BQ69">
        <f t="shared" si="154"/>
        <v>0</v>
      </c>
      <c r="BR69">
        <f t="shared" si="155"/>
        <v>0</v>
      </c>
      <c r="BS69">
        <f t="shared" si="156"/>
        <v>1</v>
      </c>
      <c r="BT69">
        <f t="shared" ref="BT69:BT132" si="191">AO69</f>
        <v>1</v>
      </c>
      <c r="BU69">
        <f t="shared" ref="BU69:BU132" si="192">AP69</f>
        <v>0</v>
      </c>
      <c r="BV69">
        <f t="shared" ref="BV69:BV132" si="193">AQ69</f>
        <v>1</v>
      </c>
      <c r="BW69">
        <f t="shared" ref="BW69:BW132" si="194">AR69</f>
        <v>0</v>
      </c>
      <c r="BX69">
        <f t="shared" ref="BX69:BX132" si="195">AS69</f>
        <v>2</v>
      </c>
      <c r="BY69">
        <f t="shared" ref="BY69:BY132" si="196">AT69</f>
        <v>2</v>
      </c>
      <c r="BZ69">
        <f t="shared" ref="BZ69:BZ132" si="197">AU69</f>
        <v>2</v>
      </c>
      <c r="CA69">
        <f t="shared" ref="CA69:CA132" si="198">AV69</f>
        <v>2</v>
      </c>
      <c r="CB69">
        <f t="shared" ref="CB69:CB132" si="199">AW69</f>
        <v>2</v>
      </c>
      <c r="CC69">
        <f t="shared" ref="CC69:CC132" si="200">AX69</f>
        <v>2</v>
      </c>
      <c r="CD69">
        <f t="shared" ref="CD69:CD132" si="201">AY69</f>
        <v>2</v>
      </c>
      <c r="CE69">
        <f t="shared" ref="CE69:CE132" si="202">AZ69</f>
        <v>0</v>
      </c>
      <c r="CF69">
        <f t="shared" ref="CF69:CF132" si="203">BA69</f>
        <v>2</v>
      </c>
      <c r="CG69">
        <f t="shared" ref="CG69:CG132" si="204">BB69</f>
        <v>2</v>
      </c>
      <c r="CH69">
        <f t="shared" ref="CH69:CH132" si="205">BC69</f>
        <v>2</v>
      </c>
      <c r="CI69">
        <f t="shared" ref="CI69:CI132" si="206">BD69</f>
        <v>0</v>
      </c>
      <c r="CJ69">
        <f t="shared" ref="CJ69:CJ132" si="207">BE69</f>
        <v>1</v>
      </c>
      <c r="CK69">
        <f t="shared" ref="CK69:CK132" si="208">BF69</f>
        <v>0</v>
      </c>
      <c r="CL69">
        <f t="shared" ref="CL69:CL132" si="209">BG69</f>
        <v>1</v>
      </c>
      <c r="CM69">
        <f t="shared" ref="CM69:CM132" si="210">BH69</f>
        <v>2</v>
      </c>
      <c r="CN69">
        <f t="shared" ref="CN69:CN132" si="211">SUM(BO69:CM69)</f>
        <v>28</v>
      </c>
      <c r="CO69" t="str">
        <f t="shared" ref="CO69:CO132" si="212">IF(CN69&lt;=19,"Normal",IF(CN69&lt;=25,"Borderline","Abnormal"))</f>
        <v>Abnormal</v>
      </c>
      <c r="CP69">
        <f t="shared" ref="CP69:CP132" si="213">IF(CO69="Normal",3,IF(CO69="Borderline",2,1))</f>
        <v>1</v>
      </c>
      <c r="CS69">
        <f t="shared" si="157"/>
        <v>1</v>
      </c>
      <c r="CT69">
        <f t="shared" si="158"/>
        <v>1</v>
      </c>
      <c r="CU69">
        <f t="shared" si="159"/>
        <v>1</v>
      </c>
      <c r="CV69">
        <f t="shared" si="160"/>
        <v>2</v>
      </c>
      <c r="CW69">
        <f t="shared" si="161"/>
        <v>2</v>
      </c>
      <c r="CX69">
        <f t="shared" si="162"/>
        <v>1</v>
      </c>
      <c r="CY69">
        <f t="shared" si="163"/>
        <v>1</v>
      </c>
      <c r="CZ69">
        <f t="shared" si="164"/>
        <v>0</v>
      </c>
      <c r="DA69">
        <f t="shared" si="165"/>
        <v>0</v>
      </c>
      <c r="DB69">
        <f t="shared" si="166"/>
        <v>2</v>
      </c>
      <c r="DC69">
        <f t="shared" si="167"/>
        <v>0</v>
      </c>
      <c r="DD69">
        <f t="shared" si="168"/>
        <v>2</v>
      </c>
      <c r="DE69">
        <f t="shared" si="169"/>
        <v>1</v>
      </c>
      <c r="DF69">
        <f t="shared" si="170"/>
        <v>1</v>
      </c>
      <c r="DG69">
        <f t="shared" si="171"/>
        <v>0</v>
      </c>
      <c r="DH69">
        <f t="shared" si="172"/>
        <v>1</v>
      </c>
      <c r="DI69">
        <f t="shared" si="173"/>
        <v>1</v>
      </c>
      <c r="DJ69">
        <f t="shared" si="174"/>
        <v>1</v>
      </c>
      <c r="DK69">
        <f t="shared" si="175"/>
        <v>0</v>
      </c>
      <c r="DL69">
        <f t="shared" si="176"/>
        <v>2</v>
      </c>
      <c r="DM69">
        <f t="shared" si="177"/>
        <v>1</v>
      </c>
      <c r="DN69">
        <f t="shared" si="178"/>
        <v>2</v>
      </c>
      <c r="DO69">
        <f t="shared" si="179"/>
        <v>2</v>
      </c>
      <c r="DP69">
        <f t="shared" si="180"/>
        <v>2</v>
      </c>
      <c r="DR69">
        <f t="shared" si="181"/>
        <v>7</v>
      </c>
      <c r="DS69">
        <f t="shared" si="182"/>
        <v>2</v>
      </c>
      <c r="DT69">
        <f t="shared" si="183"/>
        <v>6</v>
      </c>
      <c r="DU69">
        <f t="shared" si="184"/>
        <v>3</v>
      </c>
      <c r="DV69">
        <f t="shared" si="185"/>
        <v>9</v>
      </c>
    </row>
    <row r="70" spans="1:126" x14ac:dyDescent="0.3">
      <c r="A70" s="2">
        <f>'WCC &amp; SDQ'!BK68</f>
        <v>3</v>
      </c>
      <c r="B70" s="2">
        <f>'WCC &amp; SDQ'!BL68</f>
        <v>2</v>
      </c>
      <c r="C70" s="2">
        <f>'WCC &amp; SDQ'!BN68</f>
        <v>3</v>
      </c>
      <c r="D70" s="2">
        <f>'WCC &amp; SDQ'!BQ68</f>
        <v>3</v>
      </c>
      <c r="E70" s="2">
        <f>'WCC &amp; SDQ'!BR68</f>
        <v>3</v>
      </c>
      <c r="F70" s="2">
        <f t="shared" si="124"/>
        <v>14</v>
      </c>
      <c r="G70" s="2"/>
      <c r="I70" s="2">
        <f>4-'WCC &amp; SDQ'!BM68</f>
        <v>2</v>
      </c>
      <c r="J70" s="2">
        <f>4-'WCC &amp; SDQ'!BO68</f>
        <v>1</v>
      </c>
      <c r="K70" s="2">
        <f>4-'WCC &amp; SDQ'!BP68</f>
        <v>2</v>
      </c>
      <c r="L70" s="2">
        <f>4-'WCC &amp; SDQ'!BS68</f>
        <v>3</v>
      </c>
      <c r="M70" s="2">
        <f>4-'WCC &amp; SDQ'!BT68</f>
        <v>1</v>
      </c>
      <c r="N70" s="2">
        <f>4-'WCC &amp; SDQ'!CC68</f>
        <v>3</v>
      </c>
      <c r="O70" s="2">
        <f>4-'WCC &amp; SDQ'!CD68</f>
        <v>2</v>
      </c>
      <c r="P70" s="2">
        <f>4-'WCC &amp; SDQ'!CE68</f>
        <v>2</v>
      </c>
      <c r="Q70" s="2">
        <f>4-'WCC &amp; SDQ'!CF68</f>
        <v>2</v>
      </c>
      <c r="R70" s="2">
        <f>4-'WCC &amp; SDQ'!CG68</f>
        <v>2</v>
      </c>
      <c r="S70" s="2">
        <f>4-'WCC &amp; SDQ'!CH68</f>
        <v>2</v>
      </c>
      <c r="T70" s="2">
        <f>4-'WCC &amp; SDQ'!CI68</f>
        <v>2</v>
      </c>
      <c r="U70" s="2">
        <f>4-'WCC &amp; SDQ'!CJ68</f>
        <v>2</v>
      </c>
      <c r="V70" s="2">
        <f>4-'WCC &amp; SDQ'!CK68</f>
        <v>2</v>
      </c>
      <c r="W70" s="2">
        <f>4-'WCC &amp; SDQ'!CL68</f>
        <v>3</v>
      </c>
      <c r="X70" s="2">
        <f>4-'WCC &amp; SDQ'!CM68</f>
        <v>1</v>
      </c>
      <c r="Y70" s="2">
        <f>4-'WCC &amp; SDQ'!CN68</f>
        <v>2</v>
      </c>
      <c r="Z70" s="2">
        <f>4-'WCC &amp; SDQ'!CO68</f>
        <v>1</v>
      </c>
      <c r="AA70" s="2">
        <f>4-'WCC &amp; SDQ'!CP68</f>
        <v>1</v>
      </c>
      <c r="AB70" s="2">
        <f>4-'WCC &amp; SDQ'!CQ68</f>
        <v>3</v>
      </c>
      <c r="AC70" s="2">
        <f t="shared" si="125"/>
        <v>39</v>
      </c>
      <c r="AF70" s="7">
        <f t="shared" si="126"/>
        <v>2</v>
      </c>
      <c r="AG70" s="7">
        <f t="shared" si="127"/>
        <v>1</v>
      </c>
      <c r="AH70" s="7">
        <f t="shared" si="128"/>
        <v>2</v>
      </c>
      <c r="AI70" s="7">
        <f t="shared" si="129"/>
        <v>2</v>
      </c>
      <c r="AJ70" s="7">
        <f t="shared" si="130"/>
        <v>2</v>
      </c>
      <c r="AK70" s="7">
        <f t="shared" si="131"/>
        <v>9</v>
      </c>
      <c r="AL70" s="7" t="str">
        <f t="shared" si="186"/>
        <v>Normal</v>
      </c>
      <c r="AM70">
        <f t="shared" si="187"/>
        <v>3</v>
      </c>
      <c r="AO70" s="7">
        <f t="shared" si="132"/>
        <v>1</v>
      </c>
      <c r="AP70" s="7">
        <f t="shared" si="133"/>
        <v>0</v>
      </c>
      <c r="AQ70" s="7">
        <f t="shared" si="134"/>
        <v>1</v>
      </c>
      <c r="AR70" s="7">
        <f t="shared" si="135"/>
        <v>2</v>
      </c>
      <c r="AS70" s="7">
        <f t="shared" si="136"/>
        <v>0</v>
      </c>
      <c r="AT70" s="7">
        <f t="shared" si="137"/>
        <v>2</v>
      </c>
      <c r="AU70" s="7">
        <f t="shared" si="138"/>
        <v>1</v>
      </c>
      <c r="AV70" s="7">
        <f t="shared" si="139"/>
        <v>1</v>
      </c>
      <c r="AW70" s="7">
        <f t="shared" si="140"/>
        <v>1</v>
      </c>
      <c r="AX70" s="7">
        <f t="shared" si="141"/>
        <v>1</v>
      </c>
      <c r="AY70" s="7">
        <f t="shared" si="142"/>
        <v>1</v>
      </c>
      <c r="AZ70" s="7">
        <f t="shared" si="143"/>
        <v>1</v>
      </c>
      <c r="BA70" s="7">
        <f t="shared" si="144"/>
        <v>1</v>
      </c>
      <c r="BB70" s="7">
        <f t="shared" si="145"/>
        <v>1</v>
      </c>
      <c r="BC70" s="7">
        <f t="shared" si="146"/>
        <v>2</v>
      </c>
      <c r="BD70" s="7">
        <f t="shared" si="147"/>
        <v>0</v>
      </c>
      <c r="BE70" s="7">
        <f t="shared" si="148"/>
        <v>1</v>
      </c>
      <c r="BF70" s="7">
        <f t="shared" si="149"/>
        <v>0</v>
      </c>
      <c r="BG70" s="7">
        <f t="shared" si="150"/>
        <v>0</v>
      </c>
      <c r="BH70" s="7">
        <f t="shared" si="151"/>
        <v>2</v>
      </c>
      <c r="BI70" s="7">
        <f t="shared" si="152"/>
        <v>19</v>
      </c>
      <c r="BJ70" s="7" t="str">
        <f t="shared" si="188"/>
        <v>Borderline</v>
      </c>
      <c r="BK70">
        <f t="shared" si="189"/>
        <v>2</v>
      </c>
      <c r="BO70">
        <f t="shared" si="190"/>
        <v>0</v>
      </c>
      <c r="BP70">
        <f t="shared" si="153"/>
        <v>1</v>
      </c>
      <c r="BQ70">
        <f t="shared" si="154"/>
        <v>0</v>
      </c>
      <c r="BR70">
        <f t="shared" si="155"/>
        <v>0</v>
      </c>
      <c r="BS70">
        <f t="shared" si="156"/>
        <v>0</v>
      </c>
      <c r="BT70">
        <f t="shared" si="191"/>
        <v>1</v>
      </c>
      <c r="BU70">
        <f t="shared" si="192"/>
        <v>0</v>
      </c>
      <c r="BV70">
        <f t="shared" si="193"/>
        <v>1</v>
      </c>
      <c r="BW70">
        <f t="shared" si="194"/>
        <v>2</v>
      </c>
      <c r="BX70">
        <f t="shared" si="195"/>
        <v>0</v>
      </c>
      <c r="BY70">
        <f t="shared" si="196"/>
        <v>2</v>
      </c>
      <c r="BZ70">
        <f t="shared" si="197"/>
        <v>1</v>
      </c>
      <c r="CA70">
        <f t="shared" si="198"/>
        <v>1</v>
      </c>
      <c r="CB70">
        <f t="shared" si="199"/>
        <v>1</v>
      </c>
      <c r="CC70">
        <f t="shared" si="200"/>
        <v>1</v>
      </c>
      <c r="CD70">
        <f t="shared" si="201"/>
        <v>1</v>
      </c>
      <c r="CE70">
        <f t="shared" si="202"/>
        <v>1</v>
      </c>
      <c r="CF70">
        <f t="shared" si="203"/>
        <v>1</v>
      </c>
      <c r="CG70">
        <f t="shared" si="204"/>
        <v>1</v>
      </c>
      <c r="CH70">
        <f t="shared" si="205"/>
        <v>2</v>
      </c>
      <c r="CI70">
        <f t="shared" si="206"/>
        <v>0</v>
      </c>
      <c r="CJ70">
        <f t="shared" si="207"/>
        <v>1</v>
      </c>
      <c r="CK70">
        <f t="shared" si="208"/>
        <v>0</v>
      </c>
      <c r="CL70">
        <f t="shared" si="209"/>
        <v>0</v>
      </c>
      <c r="CM70">
        <f t="shared" si="210"/>
        <v>2</v>
      </c>
      <c r="CN70">
        <f t="shared" si="211"/>
        <v>20</v>
      </c>
      <c r="CO70" t="str">
        <f t="shared" si="212"/>
        <v>Borderline</v>
      </c>
      <c r="CP70">
        <f t="shared" si="213"/>
        <v>2</v>
      </c>
      <c r="CS70">
        <f t="shared" si="157"/>
        <v>0</v>
      </c>
      <c r="CT70">
        <f t="shared" si="158"/>
        <v>0</v>
      </c>
      <c r="CU70">
        <f t="shared" si="159"/>
        <v>0</v>
      </c>
      <c r="CV70">
        <f t="shared" si="160"/>
        <v>1</v>
      </c>
      <c r="CW70">
        <f t="shared" si="161"/>
        <v>0</v>
      </c>
      <c r="CX70">
        <f t="shared" si="162"/>
        <v>2</v>
      </c>
      <c r="CY70">
        <f t="shared" si="163"/>
        <v>0</v>
      </c>
      <c r="CZ70">
        <f t="shared" si="164"/>
        <v>1</v>
      </c>
      <c r="DA70">
        <f t="shared" si="165"/>
        <v>0</v>
      </c>
      <c r="DB70">
        <f t="shared" si="166"/>
        <v>0</v>
      </c>
      <c r="DC70">
        <f t="shared" si="167"/>
        <v>1</v>
      </c>
      <c r="DD70">
        <f t="shared" si="168"/>
        <v>1</v>
      </c>
      <c r="DE70">
        <f t="shared" si="169"/>
        <v>0</v>
      </c>
      <c r="DF70">
        <f t="shared" si="170"/>
        <v>0</v>
      </c>
      <c r="DG70">
        <f t="shared" si="171"/>
        <v>0</v>
      </c>
      <c r="DH70">
        <f t="shared" si="172"/>
        <v>1</v>
      </c>
      <c r="DI70">
        <f t="shared" si="173"/>
        <v>1</v>
      </c>
      <c r="DJ70">
        <f t="shared" si="174"/>
        <v>0</v>
      </c>
      <c r="DK70">
        <f t="shared" si="175"/>
        <v>0</v>
      </c>
      <c r="DL70">
        <f t="shared" si="176"/>
        <v>1</v>
      </c>
      <c r="DM70">
        <f t="shared" si="177"/>
        <v>2</v>
      </c>
      <c r="DN70">
        <f t="shared" si="178"/>
        <v>2</v>
      </c>
      <c r="DO70">
        <f t="shared" si="179"/>
        <v>0</v>
      </c>
      <c r="DP70">
        <f t="shared" si="180"/>
        <v>1</v>
      </c>
      <c r="DR70">
        <f t="shared" si="181"/>
        <v>1</v>
      </c>
      <c r="DS70">
        <f t="shared" si="182"/>
        <v>3</v>
      </c>
      <c r="DT70">
        <f t="shared" si="183"/>
        <v>2</v>
      </c>
      <c r="DU70">
        <f t="shared" si="184"/>
        <v>2</v>
      </c>
      <c r="DV70">
        <f t="shared" si="185"/>
        <v>6</v>
      </c>
    </row>
    <row r="71" spans="1:126" x14ac:dyDescent="0.3">
      <c r="A71" s="2">
        <f>'WCC &amp; SDQ'!BK69</f>
        <v>2</v>
      </c>
      <c r="B71" s="2">
        <f>'WCC &amp; SDQ'!BL69</f>
        <v>3</v>
      </c>
      <c r="C71" s="2">
        <f>'WCC &amp; SDQ'!BN69</f>
        <v>3</v>
      </c>
      <c r="D71" s="2">
        <f>'WCC &amp; SDQ'!BQ69</f>
        <v>1</v>
      </c>
      <c r="E71" s="2">
        <f>'WCC &amp; SDQ'!BR69</f>
        <v>2</v>
      </c>
      <c r="F71" s="2">
        <f t="shared" si="124"/>
        <v>11</v>
      </c>
      <c r="G71" s="2"/>
      <c r="I71" s="2">
        <f>4-'WCC &amp; SDQ'!BM69</f>
        <v>2</v>
      </c>
      <c r="J71" s="2">
        <f>4-'WCC &amp; SDQ'!BO69</f>
        <v>1</v>
      </c>
      <c r="K71" s="2">
        <f>4-'WCC &amp; SDQ'!BP69</f>
        <v>2</v>
      </c>
      <c r="L71" s="2">
        <f>4-'WCC &amp; SDQ'!BS69</f>
        <v>1</v>
      </c>
      <c r="M71" s="2">
        <f>4-'WCC &amp; SDQ'!BT69</f>
        <v>2</v>
      </c>
      <c r="N71" s="2">
        <f>4-'WCC &amp; SDQ'!CC69</f>
        <v>2</v>
      </c>
      <c r="O71" s="2">
        <f>4-'WCC &amp; SDQ'!CD69</f>
        <v>1</v>
      </c>
      <c r="P71" s="2">
        <f>4-'WCC &amp; SDQ'!CE69</f>
        <v>3</v>
      </c>
      <c r="Q71" s="2">
        <f>4-'WCC &amp; SDQ'!CF69</f>
        <v>2</v>
      </c>
      <c r="R71" s="2">
        <f>4-'WCC &amp; SDQ'!CG69</f>
        <v>1</v>
      </c>
      <c r="S71" s="2">
        <f>4-'WCC &amp; SDQ'!CH69</f>
        <v>1</v>
      </c>
      <c r="T71" s="2">
        <f>4-'WCC &amp; SDQ'!CI69</f>
        <v>1</v>
      </c>
      <c r="U71" s="2">
        <f>4-'WCC &amp; SDQ'!CJ69</f>
        <v>1</v>
      </c>
      <c r="V71" s="2">
        <f>4-'WCC &amp; SDQ'!CK69</f>
        <v>1</v>
      </c>
      <c r="W71" s="2">
        <f>4-'WCC &amp; SDQ'!CL69</f>
        <v>2</v>
      </c>
      <c r="X71" s="2">
        <f>4-'WCC &amp; SDQ'!CM69</f>
        <v>2</v>
      </c>
      <c r="Y71" s="2">
        <f>4-'WCC &amp; SDQ'!CN69</f>
        <v>1</v>
      </c>
      <c r="Z71" s="2">
        <f>4-'WCC &amp; SDQ'!CO69</f>
        <v>1</v>
      </c>
      <c r="AA71" s="2">
        <f>4-'WCC &amp; SDQ'!CP69</f>
        <v>1</v>
      </c>
      <c r="AB71" s="2">
        <f>4-'WCC &amp; SDQ'!CQ69</f>
        <v>1</v>
      </c>
      <c r="AC71" s="2">
        <f t="shared" si="125"/>
        <v>29</v>
      </c>
      <c r="AF71" s="7">
        <f t="shared" si="126"/>
        <v>1</v>
      </c>
      <c r="AG71" s="7">
        <f t="shared" si="127"/>
        <v>2</v>
      </c>
      <c r="AH71" s="7">
        <f t="shared" si="128"/>
        <v>2</v>
      </c>
      <c r="AI71" s="7">
        <f t="shared" si="129"/>
        <v>0</v>
      </c>
      <c r="AJ71" s="7">
        <f t="shared" si="130"/>
        <v>1</v>
      </c>
      <c r="AK71" s="7">
        <f t="shared" si="131"/>
        <v>6</v>
      </c>
      <c r="AL71" s="7" t="str">
        <f t="shared" si="186"/>
        <v>Normal</v>
      </c>
      <c r="AM71">
        <f t="shared" si="187"/>
        <v>3</v>
      </c>
      <c r="AO71" s="7">
        <f t="shared" si="132"/>
        <v>1</v>
      </c>
      <c r="AP71" s="7">
        <f t="shared" si="133"/>
        <v>0</v>
      </c>
      <c r="AQ71" s="7">
        <f t="shared" si="134"/>
        <v>1</v>
      </c>
      <c r="AR71" s="7">
        <f t="shared" si="135"/>
        <v>0</v>
      </c>
      <c r="AS71" s="7">
        <f t="shared" si="136"/>
        <v>1</v>
      </c>
      <c r="AT71" s="7">
        <f t="shared" si="137"/>
        <v>1</v>
      </c>
      <c r="AU71" s="7">
        <f t="shared" si="138"/>
        <v>0</v>
      </c>
      <c r="AV71" s="7">
        <f t="shared" si="139"/>
        <v>2</v>
      </c>
      <c r="AW71" s="7">
        <f t="shared" si="140"/>
        <v>1</v>
      </c>
      <c r="AX71" s="7">
        <f t="shared" si="141"/>
        <v>0</v>
      </c>
      <c r="AY71" s="7">
        <f t="shared" si="142"/>
        <v>0</v>
      </c>
      <c r="AZ71" s="7">
        <f t="shared" si="143"/>
        <v>0</v>
      </c>
      <c r="BA71" s="7">
        <f t="shared" si="144"/>
        <v>0</v>
      </c>
      <c r="BB71" s="7">
        <f t="shared" si="145"/>
        <v>0</v>
      </c>
      <c r="BC71" s="7">
        <f t="shared" si="146"/>
        <v>1</v>
      </c>
      <c r="BD71" s="7">
        <f t="shared" si="147"/>
        <v>1</v>
      </c>
      <c r="BE71" s="7">
        <f t="shared" si="148"/>
        <v>0</v>
      </c>
      <c r="BF71" s="7">
        <f t="shared" si="149"/>
        <v>0</v>
      </c>
      <c r="BG71" s="7">
        <f t="shared" si="150"/>
        <v>0</v>
      </c>
      <c r="BH71" s="7">
        <f t="shared" si="151"/>
        <v>0</v>
      </c>
      <c r="BI71" s="7">
        <f t="shared" si="152"/>
        <v>9</v>
      </c>
      <c r="BJ71" s="7" t="str">
        <f t="shared" si="188"/>
        <v>Normal</v>
      </c>
      <c r="BK71">
        <f t="shared" si="189"/>
        <v>3</v>
      </c>
      <c r="BO71">
        <f t="shared" si="190"/>
        <v>1</v>
      </c>
      <c r="BP71">
        <f t="shared" si="153"/>
        <v>0</v>
      </c>
      <c r="BQ71">
        <f t="shared" si="154"/>
        <v>0</v>
      </c>
      <c r="BR71">
        <f t="shared" si="155"/>
        <v>2</v>
      </c>
      <c r="BS71">
        <f t="shared" si="156"/>
        <v>1</v>
      </c>
      <c r="BT71">
        <f t="shared" si="191"/>
        <v>1</v>
      </c>
      <c r="BU71">
        <f t="shared" si="192"/>
        <v>0</v>
      </c>
      <c r="BV71">
        <f t="shared" si="193"/>
        <v>1</v>
      </c>
      <c r="BW71">
        <f t="shared" si="194"/>
        <v>0</v>
      </c>
      <c r="BX71">
        <f t="shared" si="195"/>
        <v>1</v>
      </c>
      <c r="BY71">
        <f t="shared" si="196"/>
        <v>1</v>
      </c>
      <c r="BZ71">
        <f t="shared" si="197"/>
        <v>0</v>
      </c>
      <c r="CA71">
        <f t="shared" si="198"/>
        <v>2</v>
      </c>
      <c r="CB71">
        <f t="shared" si="199"/>
        <v>1</v>
      </c>
      <c r="CC71">
        <f t="shared" si="200"/>
        <v>0</v>
      </c>
      <c r="CD71">
        <f t="shared" si="201"/>
        <v>0</v>
      </c>
      <c r="CE71">
        <f t="shared" si="202"/>
        <v>0</v>
      </c>
      <c r="CF71">
        <f t="shared" si="203"/>
        <v>0</v>
      </c>
      <c r="CG71">
        <f t="shared" si="204"/>
        <v>0</v>
      </c>
      <c r="CH71">
        <f t="shared" si="205"/>
        <v>1</v>
      </c>
      <c r="CI71">
        <f t="shared" si="206"/>
        <v>1</v>
      </c>
      <c r="CJ71">
        <f t="shared" si="207"/>
        <v>0</v>
      </c>
      <c r="CK71">
        <f t="shared" si="208"/>
        <v>0</v>
      </c>
      <c r="CL71">
        <f t="shared" si="209"/>
        <v>0</v>
      </c>
      <c r="CM71">
        <f t="shared" si="210"/>
        <v>0</v>
      </c>
      <c r="CN71">
        <f t="shared" si="211"/>
        <v>13</v>
      </c>
      <c r="CO71" t="str">
        <f t="shared" si="212"/>
        <v>Normal</v>
      </c>
      <c r="CP71">
        <f t="shared" si="213"/>
        <v>3</v>
      </c>
      <c r="CS71">
        <f t="shared" si="157"/>
        <v>1</v>
      </c>
      <c r="CT71">
        <f t="shared" si="158"/>
        <v>1</v>
      </c>
      <c r="CU71">
        <f t="shared" si="159"/>
        <v>1</v>
      </c>
      <c r="CV71">
        <f t="shared" si="160"/>
        <v>1</v>
      </c>
      <c r="CW71">
        <f t="shared" si="161"/>
        <v>1</v>
      </c>
      <c r="CX71">
        <f t="shared" si="162"/>
        <v>1</v>
      </c>
      <c r="CY71">
        <f t="shared" si="163"/>
        <v>1</v>
      </c>
      <c r="CZ71">
        <f t="shared" si="164"/>
        <v>1</v>
      </c>
      <c r="DA71">
        <f t="shared" si="165"/>
        <v>1</v>
      </c>
      <c r="DB71">
        <f t="shared" si="166"/>
        <v>1</v>
      </c>
      <c r="DC71">
        <f t="shared" si="167"/>
        <v>1</v>
      </c>
      <c r="DD71">
        <f t="shared" si="168"/>
        <v>1</v>
      </c>
      <c r="DE71">
        <f t="shared" si="169"/>
        <v>1</v>
      </c>
      <c r="DF71">
        <f t="shared" si="170"/>
        <v>1</v>
      </c>
      <c r="DG71">
        <f t="shared" si="171"/>
        <v>1</v>
      </c>
      <c r="DH71">
        <f t="shared" si="172"/>
        <v>1</v>
      </c>
      <c r="DI71">
        <f t="shared" si="173"/>
        <v>1</v>
      </c>
      <c r="DJ71">
        <f t="shared" si="174"/>
        <v>1</v>
      </c>
      <c r="DK71">
        <f t="shared" si="175"/>
        <v>1</v>
      </c>
      <c r="DL71">
        <f t="shared" si="176"/>
        <v>1</v>
      </c>
      <c r="DM71">
        <f t="shared" si="177"/>
        <v>1</v>
      </c>
      <c r="DN71">
        <f t="shared" si="178"/>
        <v>1</v>
      </c>
      <c r="DO71">
        <f t="shared" si="179"/>
        <v>1</v>
      </c>
      <c r="DP71">
        <f t="shared" si="180"/>
        <v>1</v>
      </c>
      <c r="DR71">
        <f t="shared" si="181"/>
        <v>5</v>
      </c>
      <c r="DS71">
        <f t="shared" si="182"/>
        <v>4</v>
      </c>
      <c r="DT71">
        <f t="shared" si="183"/>
        <v>5</v>
      </c>
      <c r="DU71">
        <f t="shared" si="184"/>
        <v>5</v>
      </c>
      <c r="DV71">
        <f t="shared" si="185"/>
        <v>5</v>
      </c>
    </row>
    <row r="72" spans="1:126" x14ac:dyDescent="0.3">
      <c r="A72" s="2">
        <f>'WCC &amp; SDQ'!BK70</f>
        <v>2</v>
      </c>
      <c r="B72" s="2">
        <f>'WCC &amp; SDQ'!BL70</f>
        <v>2</v>
      </c>
      <c r="C72" s="2">
        <f>'WCC &amp; SDQ'!BN70</f>
        <v>2</v>
      </c>
      <c r="D72" s="2">
        <f>'WCC &amp; SDQ'!BQ70</f>
        <v>2</v>
      </c>
      <c r="E72" s="2">
        <f>'WCC &amp; SDQ'!BR70</f>
        <v>2</v>
      </c>
      <c r="F72" s="2">
        <f t="shared" si="124"/>
        <v>10</v>
      </c>
      <c r="G72" s="2"/>
      <c r="I72" s="2">
        <f>4-'WCC &amp; SDQ'!BM70</f>
        <v>2</v>
      </c>
      <c r="J72" s="2">
        <f>4-'WCC &amp; SDQ'!BO70</f>
        <v>2</v>
      </c>
      <c r="K72" s="2">
        <f>4-'WCC &amp; SDQ'!BP70</f>
        <v>2</v>
      </c>
      <c r="L72" s="2">
        <f>4-'WCC &amp; SDQ'!BS70</f>
        <v>2</v>
      </c>
      <c r="M72" s="2">
        <f>4-'WCC &amp; SDQ'!BT70</f>
        <v>2</v>
      </c>
      <c r="N72" s="2">
        <f>4-'WCC &amp; SDQ'!CC70</f>
        <v>2</v>
      </c>
      <c r="O72" s="2">
        <f>4-'WCC &amp; SDQ'!CD70</f>
        <v>2</v>
      </c>
      <c r="P72" s="2">
        <f>4-'WCC &amp; SDQ'!CE70</f>
        <v>2</v>
      </c>
      <c r="Q72" s="2">
        <f>4-'WCC &amp; SDQ'!CF70</f>
        <v>2</v>
      </c>
      <c r="R72" s="2">
        <f>4-'WCC &amp; SDQ'!CG70</f>
        <v>2</v>
      </c>
      <c r="S72" s="2">
        <f>4-'WCC &amp; SDQ'!CH70</f>
        <v>2</v>
      </c>
      <c r="T72" s="2">
        <f>4-'WCC &amp; SDQ'!CI70</f>
        <v>2</v>
      </c>
      <c r="U72" s="2">
        <f>4-'WCC &amp; SDQ'!CJ70</f>
        <v>2</v>
      </c>
      <c r="V72" s="2">
        <f>4-'WCC &amp; SDQ'!CK70</f>
        <v>2</v>
      </c>
      <c r="W72" s="2">
        <f>4-'WCC &amp; SDQ'!CL70</f>
        <v>2</v>
      </c>
      <c r="X72" s="2">
        <f>4-'WCC &amp; SDQ'!CM70</f>
        <v>2</v>
      </c>
      <c r="Y72" s="2">
        <f>4-'WCC &amp; SDQ'!CN70</f>
        <v>2</v>
      </c>
      <c r="Z72" s="2">
        <f>4-'WCC &amp; SDQ'!CO70</f>
        <v>2</v>
      </c>
      <c r="AA72" s="2">
        <f>4-'WCC &amp; SDQ'!CP70</f>
        <v>2</v>
      </c>
      <c r="AB72" s="2">
        <f>4-'WCC &amp; SDQ'!CQ70</f>
        <v>2</v>
      </c>
      <c r="AC72" s="2">
        <f t="shared" si="125"/>
        <v>40</v>
      </c>
      <c r="AF72" s="7">
        <f t="shared" si="126"/>
        <v>1</v>
      </c>
      <c r="AG72" s="7">
        <f t="shared" si="127"/>
        <v>1</v>
      </c>
      <c r="AH72" s="7">
        <f t="shared" si="128"/>
        <v>1</v>
      </c>
      <c r="AI72" s="7">
        <f t="shared" si="129"/>
        <v>1</v>
      </c>
      <c r="AJ72" s="7">
        <f t="shared" si="130"/>
        <v>1</v>
      </c>
      <c r="AK72" s="7">
        <f t="shared" si="131"/>
        <v>5</v>
      </c>
      <c r="AL72" s="7" t="str">
        <f t="shared" si="186"/>
        <v>Borderline</v>
      </c>
      <c r="AM72">
        <f t="shared" si="187"/>
        <v>2</v>
      </c>
      <c r="AO72" s="7">
        <f t="shared" si="132"/>
        <v>1</v>
      </c>
      <c r="AP72" s="7">
        <f t="shared" si="133"/>
        <v>1</v>
      </c>
      <c r="AQ72" s="7">
        <f t="shared" si="134"/>
        <v>1</v>
      </c>
      <c r="AR72" s="7">
        <f t="shared" si="135"/>
        <v>1</v>
      </c>
      <c r="AS72" s="7">
        <f t="shared" si="136"/>
        <v>1</v>
      </c>
      <c r="AT72" s="7">
        <f t="shared" si="137"/>
        <v>1</v>
      </c>
      <c r="AU72" s="7">
        <f t="shared" si="138"/>
        <v>1</v>
      </c>
      <c r="AV72" s="7">
        <f t="shared" si="139"/>
        <v>1</v>
      </c>
      <c r="AW72" s="7">
        <f t="shared" si="140"/>
        <v>1</v>
      </c>
      <c r="AX72" s="7">
        <f t="shared" si="141"/>
        <v>1</v>
      </c>
      <c r="AY72" s="7">
        <f t="shared" si="142"/>
        <v>1</v>
      </c>
      <c r="AZ72" s="7">
        <f t="shared" si="143"/>
        <v>1</v>
      </c>
      <c r="BA72" s="7">
        <f t="shared" si="144"/>
        <v>1</v>
      </c>
      <c r="BB72" s="7">
        <f t="shared" si="145"/>
        <v>1</v>
      </c>
      <c r="BC72" s="7">
        <f t="shared" si="146"/>
        <v>1</v>
      </c>
      <c r="BD72" s="7">
        <f t="shared" si="147"/>
        <v>1</v>
      </c>
      <c r="BE72" s="7">
        <f t="shared" si="148"/>
        <v>1</v>
      </c>
      <c r="BF72" s="7">
        <f t="shared" si="149"/>
        <v>1</v>
      </c>
      <c r="BG72" s="7">
        <f t="shared" si="150"/>
        <v>1</v>
      </c>
      <c r="BH72" s="7">
        <f t="shared" si="151"/>
        <v>1</v>
      </c>
      <c r="BI72" s="7">
        <f t="shared" si="152"/>
        <v>20</v>
      </c>
      <c r="BJ72" s="7" t="str">
        <f t="shared" si="188"/>
        <v>Abnormal</v>
      </c>
      <c r="BK72">
        <f t="shared" si="189"/>
        <v>1</v>
      </c>
      <c r="BO72">
        <f t="shared" si="190"/>
        <v>1</v>
      </c>
      <c r="BP72">
        <f t="shared" si="153"/>
        <v>1</v>
      </c>
      <c r="BQ72">
        <f t="shared" si="154"/>
        <v>1</v>
      </c>
      <c r="BR72">
        <f t="shared" si="155"/>
        <v>1</v>
      </c>
      <c r="BS72">
        <f t="shared" si="156"/>
        <v>1</v>
      </c>
      <c r="BT72">
        <f t="shared" si="191"/>
        <v>1</v>
      </c>
      <c r="BU72">
        <f t="shared" si="192"/>
        <v>1</v>
      </c>
      <c r="BV72">
        <f t="shared" si="193"/>
        <v>1</v>
      </c>
      <c r="BW72">
        <f t="shared" si="194"/>
        <v>1</v>
      </c>
      <c r="BX72">
        <f t="shared" si="195"/>
        <v>1</v>
      </c>
      <c r="BY72">
        <f t="shared" si="196"/>
        <v>1</v>
      </c>
      <c r="BZ72">
        <f t="shared" si="197"/>
        <v>1</v>
      </c>
      <c r="CA72">
        <f t="shared" si="198"/>
        <v>1</v>
      </c>
      <c r="CB72">
        <f t="shared" si="199"/>
        <v>1</v>
      </c>
      <c r="CC72">
        <f t="shared" si="200"/>
        <v>1</v>
      </c>
      <c r="CD72">
        <f t="shared" si="201"/>
        <v>1</v>
      </c>
      <c r="CE72">
        <f t="shared" si="202"/>
        <v>1</v>
      </c>
      <c r="CF72">
        <f t="shared" si="203"/>
        <v>1</v>
      </c>
      <c r="CG72">
        <f t="shared" si="204"/>
        <v>1</v>
      </c>
      <c r="CH72">
        <f t="shared" si="205"/>
        <v>1</v>
      </c>
      <c r="CI72">
        <f t="shared" si="206"/>
        <v>1</v>
      </c>
      <c r="CJ72">
        <f t="shared" si="207"/>
        <v>1</v>
      </c>
      <c r="CK72">
        <f t="shared" si="208"/>
        <v>1</v>
      </c>
      <c r="CL72">
        <f t="shared" si="209"/>
        <v>1</v>
      </c>
      <c r="CM72">
        <f t="shared" si="210"/>
        <v>1</v>
      </c>
      <c r="CN72">
        <f t="shared" si="211"/>
        <v>25</v>
      </c>
      <c r="CO72" t="str">
        <f t="shared" si="212"/>
        <v>Borderline</v>
      </c>
      <c r="CP72">
        <f t="shared" si="213"/>
        <v>2</v>
      </c>
      <c r="CS72">
        <f t="shared" si="157"/>
        <v>2</v>
      </c>
      <c r="CT72">
        <f t="shared" si="158"/>
        <v>1</v>
      </c>
      <c r="CU72">
        <f t="shared" si="159"/>
        <v>2</v>
      </c>
      <c r="CV72">
        <f t="shared" si="160"/>
        <v>0</v>
      </c>
      <c r="CW72">
        <f t="shared" si="161"/>
        <v>0</v>
      </c>
      <c r="CX72">
        <f t="shared" si="162"/>
        <v>0</v>
      </c>
      <c r="CY72">
        <f t="shared" si="163"/>
        <v>0</v>
      </c>
      <c r="CZ72">
        <f t="shared" si="164"/>
        <v>0</v>
      </c>
      <c r="DA72">
        <f t="shared" si="165"/>
        <v>0</v>
      </c>
      <c r="DB72">
        <f t="shared" si="166"/>
        <v>0</v>
      </c>
      <c r="DC72">
        <f t="shared" si="167"/>
        <v>0</v>
      </c>
      <c r="DD72">
        <f t="shared" si="168"/>
        <v>2</v>
      </c>
      <c r="DE72">
        <f t="shared" si="169"/>
        <v>2</v>
      </c>
      <c r="DF72">
        <f t="shared" si="170"/>
        <v>0</v>
      </c>
      <c r="DG72">
        <f t="shared" si="171"/>
        <v>0</v>
      </c>
      <c r="DH72">
        <f t="shared" si="172"/>
        <v>0</v>
      </c>
      <c r="DI72">
        <f t="shared" si="173"/>
        <v>1</v>
      </c>
      <c r="DJ72">
        <f t="shared" si="174"/>
        <v>0</v>
      </c>
      <c r="DK72">
        <f t="shared" si="175"/>
        <v>0</v>
      </c>
      <c r="DL72">
        <f t="shared" si="176"/>
        <v>2</v>
      </c>
      <c r="DM72">
        <f t="shared" si="177"/>
        <v>2</v>
      </c>
      <c r="DN72">
        <f t="shared" si="178"/>
        <v>2</v>
      </c>
      <c r="DO72">
        <f t="shared" si="179"/>
        <v>2</v>
      </c>
      <c r="DP72">
        <f t="shared" si="180"/>
        <v>2</v>
      </c>
      <c r="DR72">
        <f t="shared" si="181"/>
        <v>5</v>
      </c>
      <c r="DS72">
        <f t="shared" si="182"/>
        <v>0</v>
      </c>
      <c r="DT72">
        <f t="shared" si="183"/>
        <v>4</v>
      </c>
      <c r="DU72">
        <f t="shared" si="184"/>
        <v>1</v>
      </c>
      <c r="DV72">
        <f t="shared" si="185"/>
        <v>10</v>
      </c>
    </row>
    <row r="73" spans="1:126" x14ac:dyDescent="0.3">
      <c r="A73" s="2">
        <f>'WCC &amp; SDQ'!BK71</f>
        <v>3</v>
      </c>
      <c r="B73" s="2">
        <f>'WCC &amp; SDQ'!BL71</f>
        <v>3</v>
      </c>
      <c r="C73" s="2">
        <f>'WCC &amp; SDQ'!BN71</f>
        <v>3</v>
      </c>
      <c r="D73" s="2">
        <f>'WCC &amp; SDQ'!BQ71</f>
        <v>3</v>
      </c>
      <c r="E73" s="2">
        <f>'WCC &amp; SDQ'!BR71</f>
        <v>3</v>
      </c>
      <c r="F73" s="2">
        <f t="shared" si="124"/>
        <v>15</v>
      </c>
      <c r="G73" s="2"/>
      <c r="I73" s="2">
        <f>4-'WCC &amp; SDQ'!BM71</f>
        <v>3</v>
      </c>
      <c r="J73" s="2">
        <f>4-'WCC &amp; SDQ'!BO71</f>
        <v>1</v>
      </c>
      <c r="K73" s="2">
        <f>4-'WCC &amp; SDQ'!BP71</f>
        <v>1</v>
      </c>
      <c r="L73" s="2">
        <f>4-'WCC &amp; SDQ'!BS71</f>
        <v>1</v>
      </c>
      <c r="M73" s="2">
        <f>4-'WCC &amp; SDQ'!BT71</f>
        <v>1</v>
      </c>
      <c r="N73" s="2">
        <f>4-'WCC &amp; SDQ'!CC71</f>
        <v>3</v>
      </c>
      <c r="O73" s="2">
        <f>4-'WCC &amp; SDQ'!CD71</f>
        <v>3</v>
      </c>
      <c r="P73" s="2">
        <f>4-'WCC &amp; SDQ'!CE71</f>
        <v>1</v>
      </c>
      <c r="Q73" s="2">
        <f>4-'WCC &amp; SDQ'!CF71</f>
        <v>2</v>
      </c>
      <c r="R73" s="2">
        <f>4-'WCC &amp; SDQ'!CG71</f>
        <v>2</v>
      </c>
      <c r="S73" s="2">
        <f>4-'WCC &amp; SDQ'!CH71</f>
        <v>3</v>
      </c>
      <c r="T73" s="2">
        <f>4-'WCC &amp; SDQ'!CI71</f>
        <v>1</v>
      </c>
      <c r="U73" s="2">
        <f>4-'WCC &amp; SDQ'!CJ71</f>
        <v>3</v>
      </c>
      <c r="V73" s="2">
        <f>4-'WCC &amp; SDQ'!CK71</f>
        <v>1</v>
      </c>
      <c r="W73" s="2">
        <f>4-'WCC &amp; SDQ'!CL71</f>
        <v>1</v>
      </c>
      <c r="X73" s="2">
        <f>4-'WCC &amp; SDQ'!CM71</f>
        <v>1</v>
      </c>
      <c r="Y73" s="2">
        <f>4-'WCC &amp; SDQ'!CN71</f>
        <v>1</v>
      </c>
      <c r="Z73" s="2">
        <f>4-'WCC &amp; SDQ'!CO71</f>
        <v>1</v>
      </c>
      <c r="AA73" s="2">
        <f>4-'WCC &amp; SDQ'!CP71</f>
        <v>1</v>
      </c>
      <c r="AB73" s="2">
        <f>4-'WCC &amp; SDQ'!CQ71</f>
        <v>1</v>
      </c>
      <c r="AC73" s="2">
        <f t="shared" si="125"/>
        <v>32</v>
      </c>
      <c r="AF73" s="7">
        <f t="shared" si="126"/>
        <v>2</v>
      </c>
      <c r="AG73" s="7">
        <f t="shared" si="127"/>
        <v>2</v>
      </c>
      <c r="AH73" s="7">
        <f t="shared" si="128"/>
        <v>2</v>
      </c>
      <c r="AI73" s="7">
        <f t="shared" si="129"/>
        <v>2</v>
      </c>
      <c r="AJ73" s="7">
        <f t="shared" si="130"/>
        <v>2</v>
      </c>
      <c r="AK73" s="7">
        <f t="shared" si="131"/>
        <v>10</v>
      </c>
      <c r="AL73" s="7" t="str">
        <f t="shared" si="186"/>
        <v>Normal</v>
      </c>
      <c r="AM73">
        <f t="shared" si="187"/>
        <v>3</v>
      </c>
      <c r="AO73" s="7">
        <f t="shared" si="132"/>
        <v>2</v>
      </c>
      <c r="AP73" s="7">
        <f t="shared" si="133"/>
        <v>0</v>
      </c>
      <c r="AQ73" s="7">
        <f t="shared" si="134"/>
        <v>0</v>
      </c>
      <c r="AR73" s="7">
        <f t="shared" si="135"/>
        <v>0</v>
      </c>
      <c r="AS73" s="7">
        <f t="shared" si="136"/>
        <v>0</v>
      </c>
      <c r="AT73" s="7">
        <f t="shared" si="137"/>
        <v>2</v>
      </c>
      <c r="AU73" s="7">
        <f t="shared" si="138"/>
        <v>2</v>
      </c>
      <c r="AV73" s="7">
        <f t="shared" si="139"/>
        <v>0</v>
      </c>
      <c r="AW73" s="7">
        <f t="shared" si="140"/>
        <v>1</v>
      </c>
      <c r="AX73" s="7">
        <f t="shared" si="141"/>
        <v>1</v>
      </c>
      <c r="AY73" s="7">
        <f t="shared" si="142"/>
        <v>2</v>
      </c>
      <c r="AZ73" s="7">
        <f t="shared" si="143"/>
        <v>0</v>
      </c>
      <c r="BA73" s="7">
        <f t="shared" si="144"/>
        <v>2</v>
      </c>
      <c r="BB73" s="7">
        <f t="shared" si="145"/>
        <v>0</v>
      </c>
      <c r="BC73" s="7">
        <f t="shared" si="146"/>
        <v>0</v>
      </c>
      <c r="BD73" s="7">
        <f t="shared" si="147"/>
        <v>0</v>
      </c>
      <c r="BE73" s="7">
        <f t="shared" si="148"/>
        <v>0</v>
      </c>
      <c r="BF73" s="7">
        <f t="shared" si="149"/>
        <v>0</v>
      </c>
      <c r="BG73" s="7">
        <f t="shared" si="150"/>
        <v>0</v>
      </c>
      <c r="BH73" s="7">
        <f t="shared" si="151"/>
        <v>0</v>
      </c>
      <c r="BI73" s="7">
        <f t="shared" si="152"/>
        <v>12</v>
      </c>
      <c r="BJ73" s="7" t="str">
        <f t="shared" si="188"/>
        <v>Normal</v>
      </c>
      <c r="BK73">
        <f t="shared" si="189"/>
        <v>3</v>
      </c>
      <c r="BO73">
        <f t="shared" si="190"/>
        <v>0</v>
      </c>
      <c r="BP73">
        <f t="shared" si="153"/>
        <v>0</v>
      </c>
      <c r="BQ73">
        <f t="shared" si="154"/>
        <v>0</v>
      </c>
      <c r="BR73">
        <f t="shared" si="155"/>
        <v>0</v>
      </c>
      <c r="BS73">
        <f t="shared" si="156"/>
        <v>0</v>
      </c>
      <c r="BT73">
        <f t="shared" si="191"/>
        <v>2</v>
      </c>
      <c r="BU73">
        <f t="shared" si="192"/>
        <v>0</v>
      </c>
      <c r="BV73">
        <f t="shared" si="193"/>
        <v>0</v>
      </c>
      <c r="BW73">
        <f t="shared" si="194"/>
        <v>0</v>
      </c>
      <c r="BX73">
        <f t="shared" si="195"/>
        <v>0</v>
      </c>
      <c r="BY73">
        <f t="shared" si="196"/>
        <v>2</v>
      </c>
      <c r="BZ73">
        <f t="shared" si="197"/>
        <v>2</v>
      </c>
      <c r="CA73">
        <f t="shared" si="198"/>
        <v>0</v>
      </c>
      <c r="CB73">
        <f t="shared" si="199"/>
        <v>1</v>
      </c>
      <c r="CC73">
        <f t="shared" si="200"/>
        <v>1</v>
      </c>
      <c r="CD73">
        <f t="shared" si="201"/>
        <v>2</v>
      </c>
      <c r="CE73">
        <f t="shared" si="202"/>
        <v>0</v>
      </c>
      <c r="CF73">
        <f t="shared" si="203"/>
        <v>2</v>
      </c>
      <c r="CG73">
        <f t="shared" si="204"/>
        <v>0</v>
      </c>
      <c r="CH73">
        <f t="shared" si="205"/>
        <v>0</v>
      </c>
      <c r="CI73">
        <f t="shared" si="206"/>
        <v>0</v>
      </c>
      <c r="CJ73">
        <f t="shared" si="207"/>
        <v>0</v>
      </c>
      <c r="CK73">
        <f t="shared" si="208"/>
        <v>0</v>
      </c>
      <c r="CL73">
        <f t="shared" si="209"/>
        <v>0</v>
      </c>
      <c r="CM73">
        <f t="shared" si="210"/>
        <v>0</v>
      </c>
      <c r="CN73">
        <f t="shared" si="211"/>
        <v>12</v>
      </c>
      <c r="CO73" t="str">
        <f t="shared" si="212"/>
        <v>Normal</v>
      </c>
      <c r="CP73">
        <f t="shared" si="213"/>
        <v>3</v>
      </c>
      <c r="CS73">
        <f t="shared" si="157"/>
        <v>0</v>
      </c>
      <c r="CT73">
        <f t="shared" si="158"/>
        <v>2</v>
      </c>
      <c r="CU73">
        <f t="shared" si="159"/>
        <v>1</v>
      </c>
      <c r="CV73">
        <f t="shared" si="160"/>
        <v>1</v>
      </c>
      <c r="CW73">
        <f t="shared" si="161"/>
        <v>1</v>
      </c>
      <c r="CX73">
        <f t="shared" si="162"/>
        <v>0</v>
      </c>
      <c r="CY73">
        <f t="shared" si="163"/>
        <v>0</v>
      </c>
      <c r="CZ73">
        <f t="shared" si="164"/>
        <v>1</v>
      </c>
      <c r="DA73">
        <f t="shared" si="165"/>
        <v>0</v>
      </c>
      <c r="DB73">
        <f t="shared" si="166"/>
        <v>1</v>
      </c>
      <c r="DC73">
        <f t="shared" si="167"/>
        <v>0</v>
      </c>
      <c r="DD73">
        <f t="shared" si="168"/>
        <v>2</v>
      </c>
      <c r="DE73">
        <f t="shared" si="169"/>
        <v>0</v>
      </c>
      <c r="DF73">
        <f t="shared" si="170"/>
        <v>1</v>
      </c>
      <c r="DG73">
        <f t="shared" si="171"/>
        <v>0</v>
      </c>
      <c r="DH73">
        <f t="shared" si="172"/>
        <v>0</v>
      </c>
      <c r="DI73">
        <f t="shared" si="173"/>
        <v>1</v>
      </c>
      <c r="DJ73">
        <f t="shared" si="174"/>
        <v>0</v>
      </c>
      <c r="DK73">
        <f t="shared" si="175"/>
        <v>0</v>
      </c>
      <c r="DL73">
        <f t="shared" si="176"/>
        <v>2</v>
      </c>
      <c r="DM73">
        <f t="shared" si="177"/>
        <v>1</v>
      </c>
      <c r="DN73">
        <f t="shared" si="178"/>
        <v>0</v>
      </c>
      <c r="DO73">
        <f t="shared" si="179"/>
        <v>1</v>
      </c>
      <c r="DP73">
        <f t="shared" si="180"/>
        <v>1</v>
      </c>
      <c r="DR73">
        <f t="shared" si="181"/>
        <v>5</v>
      </c>
      <c r="DS73">
        <f t="shared" si="182"/>
        <v>1</v>
      </c>
      <c r="DT73">
        <f t="shared" si="183"/>
        <v>4</v>
      </c>
      <c r="DU73">
        <f t="shared" si="184"/>
        <v>1</v>
      </c>
      <c r="DV73">
        <f t="shared" si="185"/>
        <v>5</v>
      </c>
    </row>
    <row r="74" spans="1:126" x14ac:dyDescent="0.3">
      <c r="A74" s="2">
        <f>'WCC &amp; SDQ'!BK72</f>
        <v>3</v>
      </c>
      <c r="B74" s="2">
        <f>'WCC &amp; SDQ'!BL72</f>
        <v>2</v>
      </c>
      <c r="C74" s="2">
        <f>'WCC &amp; SDQ'!BN72</f>
        <v>1</v>
      </c>
      <c r="D74" s="2">
        <f>'WCC &amp; SDQ'!BQ72</f>
        <v>2</v>
      </c>
      <c r="E74" s="2">
        <f>'WCC &amp; SDQ'!BR72</f>
        <v>2</v>
      </c>
      <c r="F74" s="2">
        <f t="shared" si="124"/>
        <v>10</v>
      </c>
      <c r="G74" s="2"/>
      <c r="I74" s="2">
        <f>4-'WCC &amp; SDQ'!BM72</f>
        <v>3</v>
      </c>
      <c r="J74" s="2">
        <f>4-'WCC &amp; SDQ'!BO72</f>
        <v>1</v>
      </c>
      <c r="K74" s="2">
        <f>4-'WCC &amp; SDQ'!BP72</f>
        <v>1</v>
      </c>
      <c r="L74" s="2">
        <f>4-'WCC &amp; SDQ'!BS72</f>
        <v>2</v>
      </c>
      <c r="M74" s="2">
        <f>4-'WCC &amp; SDQ'!BT72</f>
        <v>1</v>
      </c>
      <c r="N74" s="2">
        <f>4-'WCC &amp; SDQ'!CC72</f>
        <v>3</v>
      </c>
      <c r="O74" s="2">
        <f>4-'WCC &amp; SDQ'!CD72</f>
        <v>1</v>
      </c>
      <c r="P74" s="2">
        <f>4-'WCC &amp; SDQ'!CE72</f>
        <v>1</v>
      </c>
      <c r="Q74" s="2">
        <f>4-'WCC &amp; SDQ'!CF72</f>
        <v>2</v>
      </c>
      <c r="R74" s="2">
        <f>4-'WCC &amp; SDQ'!CG72</f>
        <v>3</v>
      </c>
      <c r="S74" s="2">
        <f>4-'WCC &amp; SDQ'!CH72</f>
        <v>1</v>
      </c>
      <c r="T74" s="2">
        <f>4-'WCC &amp; SDQ'!CI72</f>
        <v>1</v>
      </c>
      <c r="U74" s="2">
        <f>4-'WCC &amp; SDQ'!CJ72</f>
        <v>2</v>
      </c>
      <c r="V74" s="2">
        <f>4-'WCC &amp; SDQ'!CK72</f>
        <v>2</v>
      </c>
      <c r="W74" s="2">
        <f>4-'WCC &amp; SDQ'!CL72</f>
        <v>2</v>
      </c>
      <c r="X74" s="2">
        <f>4-'WCC &amp; SDQ'!CM72</f>
        <v>2</v>
      </c>
      <c r="Y74" s="2">
        <f>4-'WCC &amp; SDQ'!CN72</f>
        <v>1</v>
      </c>
      <c r="Z74" s="2">
        <f>4-'WCC &amp; SDQ'!CO72</f>
        <v>1</v>
      </c>
      <c r="AA74" s="2">
        <f>4-'WCC &amp; SDQ'!CP72</f>
        <v>1</v>
      </c>
      <c r="AB74" s="2">
        <f>4-'WCC &amp; SDQ'!CQ72</f>
        <v>2</v>
      </c>
      <c r="AC74" s="2">
        <f t="shared" si="125"/>
        <v>33</v>
      </c>
      <c r="AF74" s="7">
        <f t="shared" si="126"/>
        <v>2</v>
      </c>
      <c r="AG74" s="7">
        <f t="shared" si="127"/>
        <v>1</v>
      </c>
      <c r="AH74" s="7">
        <f t="shared" si="128"/>
        <v>0</v>
      </c>
      <c r="AI74" s="7">
        <f t="shared" si="129"/>
        <v>1</v>
      </c>
      <c r="AJ74" s="7">
        <f t="shared" si="130"/>
        <v>1</v>
      </c>
      <c r="AK74" s="7">
        <f t="shared" si="131"/>
        <v>5</v>
      </c>
      <c r="AL74" s="7" t="str">
        <f t="shared" si="186"/>
        <v>Borderline</v>
      </c>
      <c r="AM74">
        <f t="shared" si="187"/>
        <v>2</v>
      </c>
      <c r="AO74" s="7">
        <f t="shared" si="132"/>
        <v>2</v>
      </c>
      <c r="AP74" s="7">
        <f t="shared" si="133"/>
        <v>0</v>
      </c>
      <c r="AQ74" s="7">
        <f t="shared" si="134"/>
        <v>0</v>
      </c>
      <c r="AR74" s="7">
        <f t="shared" si="135"/>
        <v>1</v>
      </c>
      <c r="AS74" s="7">
        <f t="shared" si="136"/>
        <v>0</v>
      </c>
      <c r="AT74" s="7">
        <f t="shared" si="137"/>
        <v>2</v>
      </c>
      <c r="AU74" s="7">
        <f t="shared" si="138"/>
        <v>0</v>
      </c>
      <c r="AV74" s="7">
        <f t="shared" si="139"/>
        <v>0</v>
      </c>
      <c r="AW74" s="7">
        <f t="shared" si="140"/>
        <v>1</v>
      </c>
      <c r="AX74" s="7">
        <f t="shared" si="141"/>
        <v>2</v>
      </c>
      <c r="AY74" s="7">
        <f t="shared" si="142"/>
        <v>0</v>
      </c>
      <c r="AZ74" s="7">
        <f t="shared" si="143"/>
        <v>0</v>
      </c>
      <c r="BA74" s="7">
        <f t="shared" si="144"/>
        <v>1</v>
      </c>
      <c r="BB74" s="7">
        <f t="shared" si="145"/>
        <v>1</v>
      </c>
      <c r="BC74" s="7">
        <f t="shared" si="146"/>
        <v>1</v>
      </c>
      <c r="BD74" s="7">
        <f t="shared" si="147"/>
        <v>1</v>
      </c>
      <c r="BE74" s="7">
        <f t="shared" si="148"/>
        <v>0</v>
      </c>
      <c r="BF74" s="7">
        <f t="shared" si="149"/>
        <v>0</v>
      </c>
      <c r="BG74" s="7">
        <f t="shared" si="150"/>
        <v>0</v>
      </c>
      <c r="BH74" s="7">
        <f t="shared" si="151"/>
        <v>1</v>
      </c>
      <c r="BI74" s="7">
        <f t="shared" si="152"/>
        <v>13</v>
      </c>
      <c r="BJ74" s="7" t="str">
        <f t="shared" si="188"/>
        <v>Normal</v>
      </c>
      <c r="BK74">
        <f t="shared" si="189"/>
        <v>3</v>
      </c>
      <c r="BO74">
        <f t="shared" si="190"/>
        <v>0</v>
      </c>
      <c r="BP74">
        <f t="shared" si="153"/>
        <v>1</v>
      </c>
      <c r="BQ74">
        <f t="shared" si="154"/>
        <v>2</v>
      </c>
      <c r="BR74">
        <f t="shared" si="155"/>
        <v>1</v>
      </c>
      <c r="BS74">
        <f t="shared" si="156"/>
        <v>1</v>
      </c>
      <c r="BT74">
        <f t="shared" si="191"/>
        <v>2</v>
      </c>
      <c r="BU74">
        <f t="shared" si="192"/>
        <v>0</v>
      </c>
      <c r="BV74">
        <f t="shared" si="193"/>
        <v>0</v>
      </c>
      <c r="BW74">
        <f t="shared" si="194"/>
        <v>1</v>
      </c>
      <c r="BX74">
        <f t="shared" si="195"/>
        <v>0</v>
      </c>
      <c r="BY74">
        <f t="shared" si="196"/>
        <v>2</v>
      </c>
      <c r="BZ74">
        <f t="shared" si="197"/>
        <v>0</v>
      </c>
      <c r="CA74">
        <f t="shared" si="198"/>
        <v>0</v>
      </c>
      <c r="CB74">
        <f t="shared" si="199"/>
        <v>1</v>
      </c>
      <c r="CC74">
        <f t="shared" si="200"/>
        <v>2</v>
      </c>
      <c r="CD74">
        <f t="shared" si="201"/>
        <v>0</v>
      </c>
      <c r="CE74">
        <f t="shared" si="202"/>
        <v>0</v>
      </c>
      <c r="CF74">
        <f t="shared" si="203"/>
        <v>1</v>
      </c>
      <c r="CG74">
        <f t="shared" si="204"/>
        <v>1</v>
      </c>
      <c r="CH74">
        <f t="shared" si="205"/>
        <v>1</v>
      </c>
      <c r="CI74">
        <f t="shared" si="206"/>
        <v>1</v>
      </c>
      <c r="CJ74">
        <f t="shared" si="207"/>
        <v>0</v>
      </c>
      <c r="CK74">
        <f t="shared" si="208"/>
        <v>0</v>
      </c>
      <c r="CL74">
        <f t="shared" si="209"/>
        <v>0</v>
      </c>
      <c r="CM74">
        <f t="shared" si="210"/>
        <v>1</v>
      </c>
      <c r="CN74">
        <f t="shared" si="211"/>
        <v>18</v>
      </c>
      <c r="CO74" t="str">
        <f t="shared" si="212"/>
        <v>Normal</v>
      </c>
      <c r="CP74">
        <f t="shared" si="213"/>
        <v>3</v>
      </c>
      <c r="CS74">
        <f t="shared" si="157"/>
        <v>2</v>
      </c>
      <c r="CT74">
        <f t="shared" si="158"/>
        <v>2</v>
      </c>
      <c r="CU74">
        <f t="shared" si="159"/>
        <v>1</v>
      </c>
      <c r="CV74">
        <f t="shared" si="160"/>
        <v>2</v>
      </c>
      <c r="CW74">
        <f t="shared" si="161"/>
        <v>2</v>
      </c>
      <c r="CX74">
        <f t="shared" si="162"/>
        <v>1</v>
      </c>
      <c r="CY74">
        <f t="shared" si="163"/>
        <v>1</v>
      </c>
      <c r="CZ74">
        <f t="shared" si="164"/>
        <v>2</v>
      </c>
      <c r="DA74">
        <f t="shared" si="165"/>
        <v>2</v>
      </c>
      <c r="DB74">
        <f t="shared" si="166"/>
        <v>1</v>
      </c>
      <c r="DC74">
        <f t="shared" si="167"/>
        <v>1</v>
      </c>
      <c r="DD74">
        <f t="shared" si="168"/>
        <v>1</v>
      </c>
      <c r="DE74">
        <f t="shared" si="169"/>
        <v>0</v>
      </c>
      <c r="DF74">
        <f t="shared" si="170"/>
        <v>1</v>
      </c>
      <c r="DG74">
        <f t="shared" si="171"/>
        <v>0</v>
      </c>
      <c r="DH74">
        <f t="shared" si="172"/>
        <v>0</v>
      </c>
      <c r="DI74">
        <f t="shared" si="173"/>
        <v>0</v>
      </c>
      <c r="DJ74">
        <f t="shared" si="174"/>
        <v>1</v>
      </c>
      <c r="DK74">
        <f t="shared" si="175"/>
        <v>2</v>
      </c>
      <c r="DL74">
        <f t="shared" si="176"/>
        <v>2</v>
      </c>
      <c r="DM74">
        <f t="shared" si="177"/>
        <v>2</v>
      </c>
      <c r="DN74">
        <f t="shared" si="178"/>
        <v>2</v>
      </c>
      <c r="DO74">
        <f t="shared" si="179"/>
        <v>2</v>
      </c>
      <c r="DP74">
        <f t="shared" si="180"/>
        <v>2</v>
      </c>
      <c r="DR74">
        <f t="shared" si="181"/>
        <v>9</v>
      </c>
      <c r="DS74">
        <f t="shared" si="182"/>
        <v>6</v>
      </c>
      <c r="DT74">
        <f t="shared" si="183"/>
        <v>4</v>
      </c>
      <c r="DU74">
        <f t="shared" si="184"/>
        <v>3</v>
      </c>
      <c r="DV74">
        <f t="shared" si="185"/>
        <v>10</v>
      </c>
    </row>
    <row r="75" spans="1:126" x14ac:dyDescent="0.3">
      <c r="A75" s="2">
        <f>'WCC &amp; SDQ'!BK73</f>
        <v>3</v>
      </c>
      <c r="B75" s="2">
        <f>'WCC &amp; SDQ'!BL73</f>
        <v>3</v>
      </c>
      <c r="C75" s="2">
        <f>'WCC &amp; SDQ'!BN73</f>
        <v>3</v>
      </c>
      <c r="D75" s="2">
        <f>'WCC &amp; SDQ'!BQ73</f>
        <v>3</v>
      </c>
      <c r="E75" s="2">
        <f>'WCC &amp; SDQ'!BR73</f>
        <v>3</v>
      </c>
      <c r="F75" s="2">
        <f t="shared" si="124"/>
        <v>15</v>
      </c>
      <c r="G75" s="2"/>
      <c r="I75" s="2">
        <f>4-'WCC &amp; SDQ'!BM73</f>
        <v>1</v>
      </c>
      <c r="J75" s="2">
        <f>4-'WCC &amp; SDQ'!BO73</f>
        <v>1</v>
      </c>
      <c r="K75" s="2">
        <f>4-'WCC &amp; SDQ'!BP73</f>
        <v>1</v>
      </c>
      <c r="L75" s="2">
        <f>4-'WCC &amp; SDQ'!BS73</f>
        <v>2</v>
      </c>
      <c r="M75" s="2">
        <f>4-'WCC &amp; SDQ'!BT73</f>
        <v>2</v>
      </c>
      <c r="N75" s="2">
        <f>4-'WCC &amp; SDQ'!CC73</f>
        <v>2</v>
      </c>
      <c r="O75" s="2">
        <f>4-'WCC &amp; SDQ'!CD73</f>
        <v>3</v>
      </c>
      <c r="P75" s="2">
        <f>4-'WCC &amp; SDQ'!CE73</f>
        <v>2</v>
      </c>
      <c r="Q75" s="2">
        <f>4-'WCC &amp; SDQ'!CF73</f>
        <v>1</v>
      </c>
      <c r="R75" s="2">
        <f>4-'WCC &amp; SDQ'!CG73</f>
        <v>3</v>
      </c>
      <c r="S75" s="2">
        <f>4-'WCC &amp; SDQ'!CH73</f>
        <v>1</v>
      </c>
      <c r="T75" s="2">
        <f>4-'WCC &amp; SDQ'!CI73</f>
        <v>2</v>
      </c>
      <c r="U75" s="2">
        <f>4-'WCC &amp; SDQ'!CJ73</f>
        <v>2</v>
      </c>
      <c r="V75" s="2">
        <f>4-'WCC &amp; SDQ'!CK73</f>
        <v>2</v>
      </c>
      <c r="W75" s="2">
        <f>4-'WCC &amp; SDQ'!CL73</f>
        <v>3</v>
      </c>
      <c r="X75" s="2">
        <f>4-'WCC &amp; SDQ'!CM73</f>
        <v>3</v>
      </c>
      <c r="Y75" s="2">
        <f>4-'WCC &amp; SDQ'!CN73</f>
        <v>2</v>
      </c>
      <c r="Z75" s="2">
        <f>4-'WCC &amp; SDQ'!CO73</f>
        <v>3</v>
      </c>
      <c r="AA75" s="2">
        <f>4-'WCC &amp; SDQ'!CP73</f>
        <v>3</v>
      </c>
      <c r="AB75" s="2">
        <f>4-'WCC &amp; SDQ'!CQ73</f>
        <v>3</v>
      </c>
      <c r="AC75" s="2">
        <f t="shared" si="125"/>
        <v>42</v>
      </c>
      <c r="AF75" s="7">
        <f t="shared" si="126"/>
        <v>2</v>
      </c>
      <c r="AG75" s="7">
        <f t="shared" si="127"/>
        <v>2</v>
      </c>
      <c r="AH75" s="7">
        <f t="shared" si="128"/>
        <v>2</v>
      </c>
      <c r="AI75" s="7">
        <f t="shared" si="129"/>
        <v>2</v>
      </c>
      <c r="AJ75" s="7">
        <f t="shared" si="130"/>
        <v>2</v>
      </c>
      <c r="AK75" s="7">
        <f t="shared" si="131"/>
        <v>10</v>
      </c>
      <c r="AL75" s="7" t="str">
        <f t="shared" si="186"/>
        <v>Normal</v>
      </c>
      <c r="AM75">
        <f t="shared" si="187"/>
        <v>3</v>
      </c>
      <c r="AO75" s="7">
        <f t="shared" si="132"/>
        <v>0</v>
      </c>
      <c r="AP75" s="7">
        <f t="shared" si="133"/>
        <v>0</v>
      </c>
      <c r="AQ75" s="7">
        <f t="shared" si="134"/>
        <v>0</v>
      </c>
      <c r="AR75" s="7">
        <f t="shared" si="135"/>
        <v>1</v>
      </c>
      <c r="AS75" s="7">
        <f t="shared" si="136"/>
        <v>1</v>
      </c>
      <c r="AT75" s="7">
        <f t="shared" si="137"/>
        <v>1</v>
      </c>
      <c r="AU75" s="7">
        <f t="shared" si="138"/>
        <v>2</v>
      </c>
      <c r="AV75" s="7">
        <f t="shared" si="139"/>
        <v>1</v>
      </c>
      <c r="AW75" s="7">
        <f t="shared" si="140"/>
        <v>0</v>
      </c>
      <c r="AX75" s="7">
        <f t="shared" si="141"/>
        <v>2</v>
      </c>
      <c r="AY75" s="7">
        <f t="shared" si="142"/>
        <v>0</v>
      </c>
      <c r="AZ75" s="7">
        <f t="shared" si="143"/>
        <v>1</v>
      </c>
      <c r="BA75" s="7">
        <f t="shared" si="144"/>
        <v>1</v>
      </c>
      <c r="BB75" s="7">
        <f t="shared" si="145"/>
        <v>1</v>
      </c>
      <c r="BC75" s="7">
        <f t="shared" si="146"/>
        <v>2</v>
      </c>
      <c r="BD75" s="7">
        <f t="shared" si="147"/>
        <v>2</v>
      </c>
      <c r="BE75" s="7">
        <f t="shared" si="148"/>
        <v>1</v>
      </c>
      <c r="BF75" s="7">
        <f t="shared" si="149"/>
        <v>2</v>
      </c>
      <c r="BG75" s="7">
        <f t="shared" si="150"/>
        <v>2</v>
      </c>
      <c r="BH75" s="7">
        <f t="shared" si="151"/>
        <v>2</v>
      </c>
      <c r="BI75" s="7">
        <f t="shared" si="152"/>
        <v>22</v>
      </c>
      <c r="BJ75" s="7" t="str">
        <f t="shared" si="188"/>
        <v>Abnormal</v>
      </c>
      <c r="BK75">
        <f t="shared" si="189"/>
        <v>1</v>
      </c>
      <c r="BO75">
        <f t="shared" si="190"/>
        <v>0</v>
      </c>
      <c r="BP75">
        <f t="shared" si="153"/>
        <v>0</v>
      </c>
      <c r="BQ75">
        <f t="shared" si="154"/>
        <v>0</v>
      </c>
      <c r="BR75">
        <f t="shared" si="155"/>
        <v>0</v>
      </c>
      <c r="BS75">
        <f t="shared" si="156"/>
        <v>0</v>
      </c>
      <c r="BT75">
        <f t="shared" si="191"/>
        <v>0</v>
      </c>
      <c r="BU75">
        <f t="shared" si="192"/>
        <v>0</v>
      </c>
      <c r="BV75">
        <f t="shared" si="193"/>
        <v>0</v>
      </c>
      <c r="BW75">
        <f t="shared" si="194"/>
        <v>1</v>
      </c>
      <c r="BX75">
        <f t="shared" si="195"/>
        <v>1</v>
      </c>
      <c r="BY75">
        <f t="shared" si="196"/>
        <v>1</v>
      </c>
      <c r="BZ75">
        <f t="shared" si="197"/>
        <v>2</v>
      </c>
      <c r="CA75">
        <f t="shared" si="198"/>
        <v>1</v>
      </c>
      <c r="CB75">
        <f t="shared" si="199"/>
        <v>0</v>
      </c>
      <c r="CC75">
        <f t="shared" si="200"/>
        <v>2</v>
      </c>
      <c r="CD75">
        <f t="shared" si="201"/>
        <v>0</v>
      </c>
      <c r="CE75">
        <f t="shared" si="202"/>
        <v>1</v>
      </c>
      <c r="CF75">
        <f t="shared" si="203"/>
        <v>1</v>
      </c>
      <c r="CG75">
        <f t="shared" si="204"/>
        <v>1</v>
      </c>
      <c r="CH75">
        <f t="shared" si="205"/>
        <v>2</v>
      </c>
      <c r="CI75">
        <f t="shared" si="206"/>
        <v>2</v>
      </c>
      <c r="CJ75">
        <f t="shared" si="207"/>
        <v>1</v>
      </c>
      <c r="CK75">
        <f t="shared" si="208"/>
        <v>2</v>
      </c>
      <c r="CL75">
        <f t="shared" si="209"/>
        <v>2</v>
      </c>
      <c r="CM75">
        <f t="shared" si="210"/>
        <v>2</v>
      </c>
      <c r="CN75">
        <f t="shared" si="211"/>
        <v>22</v>
      </c>
      <c r="CO75" t="str">
        <f t="shared" si="212"/>
        <v>Borderline</v>
      </c>
      <c r="CP75">
        <f t="shared" si="213"/>
        <v>2</v>
      </c>
      <c r="CS75">
        <f t="shared" si="157"/>
        <v>0</v>
      </c>
      <c r="CT75">
        <f t="shared" si="158"/>
        <v>1</v>
      </c>
      <c r="CU75">
        <f t="shared" si="159"/>
        <v>0</v>
      </c>
      <c r="CV75">
        <f t="shared" si="160"/>
        <v>1</v>
      </c>
      <c r="CW75">
        <f t="shared" si="161"/>
        <v>1</v>
      </c>
      <c r="CX75">
        <f t="shared" si="162"/>
        <v>0</v>
      </c>
      <c r="CY75">
        <f t="shared" si="163"/>
        <v>1</v>
      </c>
      <c r="CZ75">
        <f t="shared" si="164"/>
        <v>1</v>
      </c>
      <c r="DA75">
        <f t="shared" si="165"/>
        <v>1</v>
      </c>
      <c r="DB75">
        <f t="shared" si="166"/>
        <v>1</v>
      </c>
      <c r="DC75">
        <f t="shared" si="167"/>
        <v>1</v>
      </c>
      <c r="DD75">
        <f t="shared" si="168"/>
        <v>1</v>
      </c>
      <c r="DE75">
        <f t="shared" si="169"/>
        <v>2</v>
      </c>
      <c r="DF75">
        <f t="shared" si="170"/>
        <v>1</v>
      </c>
      <c r="DG75">
        <f t="shared" si="171"/>
        <v>1</v>
      </c>
      <c r="DH75">
        <f t="shared" si="172"/>
        <v>1</v>
      </c>
      <c r="DI75">
        <f t="shared" si="173"/>
        <v>0</v>
      </c>
      <c r="DJ75">
        <f t="shared" si="174"/>
        <v>1</v>
      </c>
      <c r="DK75">
        <f t="shared" si="175"/>
        <v>1</v>
      </c>
      <c r="DL75">
        <f t="shared" si="176"/>
        <v>1</v>
      </c>
      <c r="DM75">
        <f t="shared" si="177"/>
        <v>1</v>
      </c>
      <c r="DN75">
        <f t="shared" si="178"/>
        <v>0</v>
      </c>
      <c r="DO75">
        <f t="shared" si="179"/>
        <v>1</v>
      </c>
      <c r="DP75">
        <f t="shared" si="180"/>
        <v>1</v>
      </c>
      <c r="DR75">
        <f t="shared" si="181"/>
        <v>3</v>
      </c>
      <c r="DS75">
        <f t="shared" si="182"/>
        <v>3</v>
      </c>
      <c r="DT75">
        <f t="shared" si="183"/>
        <v>6</v>
      </c>
      <c r="DU75">
        <f t="shared" si="184"/>
        <v>4</v>
      </c>
      <c r="DV75">
        <f t="shared" si="185"/>
        <v>4</v>
      </c>
    </row>
    <row r="76" spans="1:126" x14ac:dyDescent="0.3">
      <c r="A76" s="2">
        <f>'WCC &amp; SDQ'!BK74</f>
        <v>2</v>
      </c>
      <c r="B76" s="2">
        <f>'WCC &amp; SDQ'!BL74</f>
        <v>2</v>
      </c>
      <c r="C76" s="2">
        <f>'WCC &amp; SDQ'!BN74</f>
        <v>1</v>
      </c>
      <c r="D76" s="2">
        <f>'WCC &amp; SDQ'!BQ74</f>
        <v>2</v>
      </c>
      <c r="E76" s="2">
        <f>'WCC &amp; SDQ'!BR74</f>
        <v>2</v>
      </c>
      <c r="F76" s="2">
        <f t="shared" si="124"/>
        <v>9</v>
      </c>
      <c r="G76" s="2"/>
      <c r="I76" s="2">
        <f>4-'WCC &amp; SDQ'!BM74</f>
        <v>3</v>
      </c>
      <c r="J76" s="2">
        <f>4-'WCC &amp; SDQ'!BO74</f>
        <v>2</v>
      </c>
      <c r="K76" s="2">
        <f>4-'WCC &amp; SDQ'!BP74</f>
        <v>2</v>
      </c>
      <c r="L76" s="2">
        <f>4-'WCC &amp; SDQ'!BS74</f>
        <v>2</v>
      </c>
      <c r="M76" s="2">
        <f>4-'WCC &amp; SDQ'!BT74</f>
        <v>2</v>
      </c>
      <c r="N76" s="2">
        <f>4-'WCC &amp; SDQ'!CC74</f>
        <v>2</v>
      </c>
      <c r="O76" s="2">
        <f>4-'WCC &amp; SDQ'!CD74</f>
        <v>1</v>
      </c>
      <c r="P76" s="2">
        <f>4-'WCC &amp; SDQ'!CE74</f>
        <v>1</v>
      </c>
      <c r="Q76" s="2">
        <f>4-'WCC &amp; SDQ'!CF74</f>
        <v>1</v>
      </c>
      <c r="R76" s="2">
        <f>4-'WCC &amp; SDQ'!CG74</f>
        <v>2</v>
      </c>
      <c r="S76" s="2">
        <f>4-'WCC &amp; SDQ'!CH74</f>
        <v>3</v>
      </c>
      <c r="T76" s="2">
        <f>4-'WCC &amp; SDQ'!CI74</f>
        <v>2</v>
      </c>
      <c r="U76" s="2">
        <f>4-'WCC &amp; SDQ'!CJ74</f>
        <v>1</v>
      </c>
      <c r="V76" s="2">
        <f>4-'WCC &amp; SDQ'!CK74</f>
        <v>2</v>
      </c>
      <c r="W76" s="2">
        <f>4-'WCC &amp; SDQ'!CL74</f>
        <v>2</v>
      </c>
      <c r="X76" s="2">
        <f>4-'WCC &amp; SDQ'!CM74</f>
        <v>2</v>
      </c>
      <c r="Y76" s="2">
        <f>4-'WCC &amp; SDQ'!CN74</f>
        <v>2</v>
      </c>
      <c r="Z76" s="2">
        <f>4-'WCC &amp; SDQ'!CO74</f>
        <v>2</v>
      </c>
      <c r="AA76" s="2">
        <f>4-'WCC &amp; SDQ'!CP74</f>
        <v>2</v>
      </c>
      <c r="AB76" s="2">
        <f>4-'WCC &amp; SDQ'!CQ74</f>
        <v>2</v>
      </c>
      <c r="AC76" s="2">
        <f t="shared" si="125"/>
        <v>38</v>
      </c>
      <c r="AF76" s="7">
        <f t="shared" si="126"/>
        <v>1</v>
      </c>
      <c r="AG76" s="7">
        <f t="shared" si="127"/>
        <v>1</v>
      </c>
      <c r="AH76" s="7">
        <f t="shared" si="128"/>
        <v>0</v>
      </c>
      <c r="AI76" s="7">
        <f t="shared" si="129"/>
        <v>1</v>
      </c>
      <c r="AJ76" s="7">
        <f t="shared" si="130"/>
        <v>1</v>
      </c>
      <c r="AK76" s="7">
        <f t="shared" si="131"/>
        <v>4</v>
      </c>
      <c r="AL76" s="7" t="str">
        <f t="shared" si="186"/>
        <v>Abnormal</v>
      </c>
      <c r="AM76">
        <f t="shared" si="187"/>
        <v>1</v>
      </c>
      <c r="AO76" s="7">
        <f t="shared" si="132"/>
        <v>2</v>
      </c>
      <c r="AP76" s="7">
        <f t="shared" si="133"/>
        <v>1</v>
      </c>
      <c r="AQ76" s="7">
        <f t="shared" si="134"/>
        <v>1</v>
      </c>
      <c r="AR76" s="7">
        <f t="shared" si="135"/>
        <v>1</v>
      </c>
      <c r="AS76" s="7">
        <f t="shared" si="136"/>
        <v>1</v>
      </c>
      <c r="AT76" s="7">
        <f t="shared" si="137"/>
        <v>1</v>
      </c>
      <c r="AU76" s="7">
        <f t="shared" si="138"/>
        <v>0</v>
      </c>
      <c r="AV76" s="7">
        <f t="shared" si="139"/>
        <v>0</v>
      </c>
      <c r="AW76" s="7">
        <f t="shared" si="140"/>
        <v>0</v>
      </c>
      <c r="AX76" s="7">
        <f t="shared" si="141"/>
        <v>1</v>
      </c>
      <c r="AY76" s="7">
        <f t="shared" si="142"/>
        <v>2</v>
      </c>
      <c r="AZ76" s="7">
        <f t="shared" si="143"/>
        <v>1</v>
      </c>
      <c r="BA76" s="7">
        <f t="shared" si="144"/>
        <v>0</v>
      </c>
      <c r="BB76" s="7">
        <f t="shared" si="145"/>
        <v>1</v>
      </c>
      <c r="BC76" s="7">
        <f t="shared" si="146"/>
        <v>1</v>
      </c>
      <c r="BD76" s="7">
        <f t="shared" si="147"/>
        <v>1</v>
      </c>
      <c r="BE76" s="7">
        <f t="shared" si="148"/>
        <v>1</v>
      </c>
      <c r="BF76" s="7">
        <f t="shared" si="149"/>
        <v>1</v>
      </c>
      <c r="BG76" s="7">
        <f t="shared" si="150"/>
        <v>1</v>
      </c>
      <c r="BH76" s="7">
        <f t="shared" si="151"/>
        <v>1</v>
      </c>
      <c r="BI76" s="7">
        <f t="shared" si="152"/>
        <v>18</v>
      </c>
      <c r="BJ76" s="7" t="str">
        <f t="shared" si="188"/>
        <v>Borderline</v>
      </c>
      <c r="BK76">
        <f t="shared" si="189"/>
        <v>2</v>
      </c>
      <c r="BO76">
        <f t="shared" si="190"/>
        <v>1</v>
      </c>
      <c r="BP76">
        <f t="shared" si="153"/>
        <v>1</v>
      </c>
      <c r="BQ76">
        <f t="shared" si="154"/>
        <v>2</v>
      </c>
      <c r="BR76">
        <f t="shared" si="155"/>
        <v>1</v>
      </c>
      <c r="BS76">
        <f t="shared" si="156"/>
        <v>1</v>
      </c>
      <c r="BT76">
        <f t="shared" si="191"/>
        <v>2</v>
      </c>
      <c r="BU76">
        <f t="shared" si="192"/>
        <v>1</v>
      </c>
      <c r="BV76">
        <f t="shared" si="193"/>
        <v>1</v>
      </c>
      <c r="BW76">
        <f t="shared" si="194"/>
        <v>1</v>
      </c>
      <c r="BX76">
        <f t="shared" si="195"/>
        <v>1</v>
      </c>
      <c r="BY76">
        <f t="shared" si="196"/>
        <v>1</v>
      </c>
      <c r="BZ76">
        <f t="shared" si="197"/>
        <v>0</v>
      </c>
      <c r="CA76">
        <f t="shared" si="198"/>
        <v>0</v>
      </c>
      <c r="CB76">
        <f t="shared" si="199"/>
        <v>0</v>
      </c>
      <c r="CC76">
        <f t="shared" si="200"/>
        <v>1</v>
      </c>
      <c r="CD76">
        <f t="shared" si="201"/>
        <v>2</v>
      </c>
      <c r="CE76">
        <f t="shared" si="202"/>
        <v>1</v>
      </c>
      <c r="CF76">
        <f t="shared" si="203"/>
        <v>0</v>
      </c>
      <c r="CG76">
        <f t="shared" si="204"/>
        <v>1</v>
      </c>
      <c r="CH76">
        <f t="shared" si="205"/>
        <v>1</v>
      </c>
      <c r="CI76">
        <f t="shared" si="206"/>
        <v>1</v>
      </c>
      <c r="CJ76">
        <f t="shared" si="207"/>
        <v>1</v>
      </c>
      <c r="CK76">
        <f t="shared" si="208"/>
        <v>1</v>
      </c>
      <c r="CL76">
        <f t="shared" si="209"/>
        <v>1</v>
      </c>
      <c r="CM76">
        <f t="shared" si="210"/>
        <v>1</v>
      </c>
      <c r="CN76">
        <f t="shared" si="211"/>
        <v>24</v>
      </c>
      <c r="CO76" t="str">
        <f t="shared" si="212"/>
        <v>Borderline</v>
      </c>
      <c r="CP76">
        <f t="shared" si="213"/>
        <v>2</v>
      </c>
      <c r="CS76">
        <f t="shared" si="157"/>
        <v>2</v>
      </c>
      <c r="CT76">
        <f t="shared" si="158"/>
        <v>1</v>
      </c>
      <c r="CU76">
        <f t="shared" si="159"/>
        <v>0</v>
      </c>
      <c r="CV76">
        <f t="shared" si="160"/>
        <v>0</v>
      </c>
      <c r="CW76">
        <f t="shared" si="161"/>
        <v>1</v>
      </c>
      <c r="CX76">
        <f t="shared" si="162"/>
        <v>0</v>
      </c>
      <c r="CY76">
        <f t="shared" si="163"/>
        <v>0</v>
      </c>
      <c r="CZ76">
        <f t="shared" si="164"/>
        <v>1</v>
      </c>
      <c r="DA76">
        <f t="shared" si="165"/>
        <v>1</v>
      </c>
      <c r="DB76">
        <f t="shared" si="166"/>
        <v>0</v>
      </c>
      <c r="DC76">
        <f t="shared" si="167"/>
        <v>0</v>
      </c>
      <c r="DD76">
        <f t="shared" si="168"/>
        <v>1</v>
      </c>
      <c r="DE76">
        <f t="shared" si="169"/>
        <v>1</v>
      </c>
      <c r="DF76">
        <f t="shared" si="170"/>
        <v>0</v>
      </c>
      <c r="DG76">
        <f t="shared" si="171"/>
        <v>0</v>
      </c>
      <c r="DH76">
        <f t="shared" si="172"/>
        <v>0</v>
      </c>
      <c r="DI76">
        <f t="shared" si="173"/>
        <v>0</v>
      </c>
      <c r="DJ76">
        <f t="shared" si="174"/>
        <v>0</v>
      </c>
      <c r="DK76">
        <f t="shared" si="175"/>
        <v>1</v>
      </c>
      <c r="DL76">
        <f t="shared" si="176"/>
        <v>2</v>
      </c>
      <c r="DM76">
        <f t="shared" si="177"/>
        <v>2</v>
      </c>
      <c r="DN76">
        <f t="shared" si="178"/>
        <v>2</v>
      </c>
      <c r="DO76">
        <f t="shared" si="179"/>
        <v>2</v>
      </c>
      <c r="DP76">
        <f t="shared" si="180"/>
        <v>2</v>
      </c>
      <c r="DR76">
        <f t="shared" si="181"/>
        <v>4</v>
      </c>
      <c r="DS76">
        <f t="shared" si="182"/>
        <v>2</v>
      </c>
      <c r="DT76">
        <f t="shared" si="183"/>
        <v>2</v>
      </c>
      <c r="DU76">
        <f t="shared" si="184"/>
        <v>1</v>
      </c>
      <c r="DV76">
        <f t="shared" si="185"/>
        <v>10</v>
      </c>
    </row>
    <row r="77" spans="1:126" x14ac:dyDescent="0.3">
      <c r="A77" s="2">
        <f>'WCC &amp; SDQ'!BK75</f>
        <v>3</v>
      </c>
      <c r="B77" s="2">
        <f>'WCC &amp; SDQ'!BL75</f>
        <v>3</v>
      </c>
      <c r="C77" s="2">
        <f>'WCC &amp; SDQ'!BN75</f>
        <v>3</v>
      </c>
      <c r="D77" s="2">
        <f>'WCC &amp; SDQ'!BQ75</f>
        <v>3</v>
      </c>
      <c r="E77" s="2">
        <f>'WCC &amp; SDQ'!BR75</f>
        <v>3</v>
      </c>
      <c r="F77" s="2">
        <f t="shared" si="124"/>
        <v>15</v>
      </c>
      <c r="G77" s="2"/>
      <c r="I77" s="2">
        <f>4-'WCC &amp; SDQ'!BM75</f>
        <v>2</v>
      </c>
      <c r="J77" s="2">
        <f>4-'WCC &amp; SDQ'!BO75</f>
        <v>1</v>
      </c>
      <c r="K77" s="2">
        <f>4-'WCC &amp; SDQ'!BP75</f>
        <v>1</v>
      </c>
      <c r="L77" s="2">
        <f>4-'WCC &amp; SDQ'!BS75</f>
        <v>1</v>
      </c>
      <c r="M77" s="2">
        <f>4-'WCC &amp; SDQ'!BT75</f>
        <v>1</v>
      </c>
      <c r="N77" s="2">
        <f>4-'WCC &amp; SDQ'!CC75</f>
        <v>2</v>
      </c>
      <c r="O77" s="2">
        <f>4-'WCC &amp; SDQ'!CD75</f>
        <v>3</v>
      </c>
      <c r="P77" s="2">
        <f>4-'WCC &amp; SDQ'!CE75</f>
        <v>1</v>
      </c>
      <c r="Q77" s="2">
        <f>4-'WCC &amp; SDQ'!CF75</f>
        <v>1</v>
      </c>
      <c r="R77" s="2">
        <f>4-'WCC &amp; SDQ'!CG75</f>
        <v>2</v>
      </c>
      <c r="S77" s="2">
        <f>4-'WCC &amp; SDQ'!CH75</f>
        <v>2</v>
      </c>
      <c r="T77" s="2">
        <f>4-'WCC &amp; SDQ'!CI75</f>
        <v>1</v>
      </c>
      <c r="U77" s="2">
        <f>4-'WCC &amp; SDQ'!CJ75</f>
        <v>1</v>
      </c>
      <c r="V77" s="2">
        <f>4-'WCC &amp; SDQ'!CK75</f>
        <v>1</v>
      </c>
      <c r="W77" s="2">
        <f>4-'WCC &amp; SDQ'!CL75</f>
        <v>1</v>
      </c>
      <c r="X77" s="2">
        <f>4-'WCC &amp; SDQ'!CM75</f>
        <v>2</v>
      </c>
      <c r="Y77" s="2">
        <f>4-'WCC &amp; SDQ'!CN75</f>
        <v>1</v>
      </c>
      <c r="Z77" s="2">
        <f>4-'WCC &amp; SDQ'!CO75</f>
        <v>2</v>
      </c>
      <c r="AA77" s="2">
        <f>4-'WCC &amp; SDQ'!CP75</f>
        <v>2</v>
      </c>
      <c r="AB77" s="2">
        <f>4-'WCC &amp; SDQ'!CQ75</f>
        <v>2</v>
      </c>
      <c r="AC77" s="2">
        <f t="shared" si="125"/>
        <v>30</v>
      </c>
      <c r="AF77" s="7">
        <f t="shared" si="126"/>
        <v>2</v>
      </c>
      <c r="AG77" s="7">
        <f t="shared" si="127"/>
        <v>2</v>
      </c>
      <c r="AH77" s="7">
        <f t="shared" si="128"/>
        <v>2</v>
      </c>
      <c r="AI77" s="7">
        <f t="shared" si="129"/>
        <v>2</v>
      </c>
      <c r="AJ77" s="7">
        <f t="shared" si="130"/>
        <v>2</v>
      </c>
      <c r="AK77" s="7">
        <f t="shared" si="131"/>
        <v>10</v>
      </c>
      <c r="AL77" s="7" t="str">
        <f t="shared" si="186"/>
        <v>Normal</v>
      </c>
      <c r="AM77">
        <f t="shared" si="187"/>
        <v>3</v>
      </c>
      <c r="AO77" s="7">
        <f t="shared" si="132"/>
        <v>1</v>
      </c>
      <c r="AP77" s="7">
        <f t="shared" si="133"/>
        <v>0</v>
      </c>
      <c r="AQ77" s="7">
        <f t="shared" si="134"/>
        <v>0</v>
      </c>
      <c r="AR77" s="7">
        <f t="shared" si="135"/>
        <v>0</v>
      </c>
      <c r="AS77" s="7">
        <f t="shared" si="136"/>
        <v>0</v>
      </c>
      <c r="AT77" s="7">
        <f t="shared" si="137"/>
        <v>1</v>
      </c>
      <c r="AU77" s="7">
        <f t="shared" si="138"/>
        <v>2</v>
      </c>
      <c r="AV77" s="7">
        <f t="shared" si="139"/>
        <v>0</v>
      </c>
      <c r="AW77" s="7">
        <f t="shared" si="140"/>
        <v>0</v>
      </c>
      <c r="AX77" s="7">
        <f t="shared" si="141"/>
        <v>1</v>
      </c>
      <c r="AY77" s="7">
        <f t="shared" si="142"/>
        <v>1</v>
      </c>
      <c r="AZ77" s="7">
        <f t="shared" si="143"/>
        <v>0</v>
      </c>
      <c r="BA77" s="7">
        <f t="shared" si="144"/>
        <v>0</v>
      </c>
      <c r="BB77" s="7">
        <f t="shared" si="145"/>
        <v>0</v>
      </c>
      <c r="BC77" s="7">
        <f t="shared" si="146"/>
        <v>0</v>
      </c>
      <c r="BD77" s="7">
        <f t="shared" si="147"/>
        <v>1</v>
      </c>
      <c r="BE77" s="7">
        <f t="shared" si="148"/>
        <v>0</v>
      </c>
      <c r="BF77" s="7">
        <f t="shared" si="149"/>
        <v>1</v>
      </c>
      <c r="BG77" s="7">
        <f t="shared" si="150"/>
        <v>1</v>
      </c>
      <c r="BH77" s="7">
        <f t="shared" si="151"/>
        <v>1</v>
      </c>
      <c r="BI77" s="7">
        <f t="shared" si="152"/>
        <v>10</v>
      </c>
      <c r="BJ77" s="7" t="str">
        <f t="shared" si="188"/>
        <v>Normal</v>
      </c>
      <c r="BK77">
        <f t="shared" si="189"/>
        <v>3</v>
      </c>
      <c r="BO77">
        <f t="shared" si="190"/>
        <v>0</v>
      </c>
      <c r="BP77">
        <f t="shared" si="153"/>
        <v>0</v>
      </c>
      <c r="BQ77">
        <f t="shared" si="154"/>
        <v>0</v>
      </c>
      <c r="BR77">
        <f t="shared" si="155"/>
        <v>0</v>
      </c>
      <c r="BS77">
        <f t="shared" si="156"/>
        <v>0</v>
      </c>
      <c r="BT77">
        <f t="shared" si="191"/>
        <v>1</v>
      </c>
      <c r="BU77">
        <f t="shared" si="192"/>
        <v>0</v>
      </c>
      <c r="BV77">
        <f t="shared" si="193"/>
        <v>0</v>
      </c>
      <c r="BW77">
        <f t="shared" si="194"/>
        <v>0</v>
      </c>
      <c r="BX77">
        <f t="shared" si="195"/>
        <v>0</v>
      </c>
      <c r="BY77">
        <f t="shared" si="196"/>
        <v>1</v>
      </c>
      <c r="BZ77">
        <f t="shared" si="197"/>
        <v>2</v>
      </c>
      <c r="CA77">
        <f t="shared" si="198"/>
        <v>0</v>
      </c>
      <c r="CB77">
        <f t="shared" si="199"/>
        <v>0</v>
      </c>
      <c r="CC77">
        <f t="shared" si="200"/>
        <v>1</v>
      </c>
      <c r="CD77">
        <f t="shared" si="201"/>
        <v>1</v>
      </c>
      <c r="CE77">
        <f t="shared" si="202"/>
        <v>0</v>
      </c>
      <c r="CF77">
        <f t="shared" si="203"/>
        <v>0</v>
      </c>
      <c r="CG77">
        <f t="shared" si="204"/>
        <v>0</v>
      </c>
      <c r="CH77">
        <f t="shared" si="205"/>
        <v>0</v>
      </c>
      <c r="CI77">
        <f t="shared" si="206"/>
        <v>1</v>
      </c>
      <c r="CJ77">
        <f t="shared" si="207"/>
        <v>0</v>
      </c>
      <c r="CK77">
        <f t="shared" si="208"/>
        <v>1</v>
      </c>
      <c r="CL77">
        <f t="shared" si="209"/>
        <v>1</v>
      </c>
      <c r="CM77">
        <f t="shared" si="210"/>
        <v>1</v>
      </c>
      <c r="CN77">
        <f t="shared" si="211"/>
        <v>10</v>
      </c>
      <c r="CO77" t="str">
        <f t="shared" si="212"/>
        <v>Normal</v>
      </c>
      <c r="CP77">
        <f t="shared" si="213"/>
        <v>3</v>
      </c>
      <c r="CS77">
        <f t="shared" si="157"/>
        <v>0</v>
      </c>
      <c r="CT77">
        <f t="shared" si="158"/>
        <v>1</v>
      </c>
      <c r="CU77">
        <f t="shared" si="159"/>
        <v>0</v>
      </c>
      <c r="CV77">
        <f t="shared" si="160"/>
        <v>1</v>
      </c>
      <c r="CW77">
        <f t="shared" si="161"/>
        <v>1</v>
      </c>
      <c r="CX77">
        <f t="shared" si="162"/>
        <v>0</v>
      </c>
      <c r="CY77">
        <f t="shared" si="163"/>
        <v>0</v>
      </c>
      <c r="CZ77">
        <f t="shared" si="164"/>
        <v>2</v>
      </c>
      <c r="DA77">
        <f t="shared" si="165"/>
        <v>1</v>
      </c>
      <c r="DB77">
        <f t="shared" si="166"/>
        <v>1</v>
      </c>
      <c r="DC77">
        <f t="shared" si="167"/>
        <v>1</v>
      </c>
      <c r="DD77">
        <f t="shared" si="168"/>
        <v>1</v>
      </c>
      <c r="DE77">
        <f t="shared" si="169"/>
        <v>2</v>
      </c>
      <c r="DF77">
        <f t="shared" si="170"/>
        <v>1</v>
      </c>
      <c r="DG77">
        <f t="shared" si="171"/>
        <v>0</v>
      </c>
      <c r="DH77">
        <f t="shared" si="172"/>
        <v>1</v>
      </c>
      <c r="DI77">
        <f t="shared" si="173"/>
        <v>0</v>
      </c>
      <c r="DJ77">
        <f t="shared" si="174"/>
        <v>0</v>
      </c>
      <c r="DK77">
        <f t="shared" si="175"/>
        <v>0</v>
      </c>
      <c r="DL77">
        <f t="shared" si="176"/>
        <v>1</v>
      </c>
      <c r="DM77">
        <f t="shared" si="177"/>
        <v>0</v>
      </c>
      <c r="DN77">
        <f t="shared" si="178"/>
        <v>1</v>
      </c>
      <c r="DO77">
        <f t="shared" si="179"/>
        <v>2</v>
      </c>
      <c r="DP77">
        <f t="shared" si="180"/>
        <v>1</v>
      </c>
      <c r="DR77">
        <f t="shared" si="181"/>
        <v>3</v>
      </c>
      <c r="DS77">
        <f t="shared" si="182"/>
        <v>3</v>
      </c>
      <c r="DT77">
        <f t="shared" si="183"/>
        <v>6</v>
      </c>
      <c r="DU77">
        <f t="shared" si="184"/>
        <v>1</v>
      </c>
      <c r="DV77">
        <f t="shared" si="185"/>
        <v>5</v>
      </c>
    </row>
    <row r="78" spans="1:126" x14ac:dyDescent="0.3">
      <c r="A78" s="2">
        <f>'WCC &amp; SDQ'!BK76</f>
        <v>2</v>
      </c>
      <c r="B78" s="2">
        <f>'WCC &amp; SDQ'!BL76</f>
        <v>1</v>
      </c>
      <c r="C78" s="2">
        <f>'WCC &amp; SDQ'!BN76</f>
        <v>2</v>
      </c>
      <c r="D78" s="2">
        <f>'WCC &amp; SDQ'!BQ76</f>
        <v>3</v>
      </c>
      <c r="E78" s="2">
        <f>'WCC &amp; SDQ'!BR76</f>
        <v>2</v>
      </c>
      <c r="F78" s="2">
        <f t="shared" si="124"/>
        <v>10</v>
      </c>
      <c r="G78" s="2"/>
      <c r="I78" s="2">
        <f>4-'WCC &amp; SDQ'!BM76</f>
        <v>2</v>
      </c>
      <c r="J78" s="2">
        <f>4-'WCC &amp; SDQ'!BO76</f>
        <v>1</v>
      </c>
      <c r="K78" s="2">
        <f>4-'WCC &amp; SDQ'!BP76</f>
        <v>2</v>
      </c>
      <c r="L78" s="2">
        <f>4-'WCC &amp; SDQ'!BS76</f>
        <v>2</v>
      </c>
      <c r="M78" s="2">
        <f>4-'WCC &amp; SDQ'!BT76</f>
        <v>2</v>
      </c>
      <c r="N78" s="2">
        <f>4-'WCC &amp; SDQ'!CC76</f>
        <v>2</v>
      </c>
      <c r="O78" s="2">
        <f>4-'WCC &amp; SDQ'!CD76</f>
        <v>1</v>
      </c>
      <c r="P78" s="2">
        <f>4-'WCC &amp; SDQ'!CE76</f>
        <v>1</v>
      </c>
      <c r="Q78" s="2">
        <f>4-'WCC &amp; SDQ'!CF76</f>
        <v>1</v>
      </c>
      <c r="R78" s="2">
        <f>4-'WCC &amp; SDQ'!CG76</f>
        <v>2</v>
      </c>
      <c r="S78" s="2">
        <f>4-'WCC &amp; SDQ'!CH76</f>
        <v>3</v>
      </c>
      <c r="T78" s="2">
        <f>4-'WCC &amp; SDQ'!CI76</f>
        <v>1</v>
      </c>
      <c r="U78" s="2">
        <f>4-'WCC &amp; SDQ'!CJ76</f>
        <v>1</v>
      </c>
      <c r="V78" s="2">
        <f>4-'WCC &amp; SDQ'!CK76</f>
        <v>2</v>
      </c>
      <c r="W78" s="2">
        <f>4-'WCC &amp; SDQ'!CL76</f>
        <v>2</v>
      </c>
      <c r="X78" s="2">
        <f>4-'WCC &amp; SDQ'!CM76</f>
        <v>3</v>
      </c>
      <c r="Y78" s="2">
        <f>4-'WCC &amp; SDQ'!CN76</f>
        <v>1</v>
      </c>
      <c r="Z78" s="2">
        <f>4-'WCC &amp; SDQ'!CO76</f>
        <v>2</v>
      </c>
      <c r="AA78" s="2">
        <f>4-'WCC &amp; SDQ'!CP76</f>
        <v>1</v>
      </c>
      <c r="AB78" s="2">
        <f>4-'WCC &amp; SDQ'!CQ76</f>
        <v>2</v>
      </c>
      <c r="AC78" s="2">
        <f t="shared" si="125"/>
        <v>34</v>
      </c>
      <c r="AF78" s="7">
        <f t="shared" si="126"/>
        <v>1</v>
      </c>
      <c r="AG78" s="7">
        <f t="shared" si="127"/>
        <v>0</v>
      </c>
      <c r="AH78" s="7">
        <f t="shared" si="128"/>
        <v>1</v>
      </c>
      <c r="AI78" s="7">
        <f t="shared" si="129"/>
        <v>2</v>
      </c>
      <c r="AJ78" s="7">
        <f t="shared" si="130"/>
        <v>1</v>
      </c>
      <c r="AK78" s="7">
        <f t="shared" si="131"/>
        <v>5</v>
      </c>
      <c r="AL78" s="7" t="str">
        <f t="shared" si="186"/>
        <v>Borderline</v>
      </c>
      <c r="AM78">
        <f t="shared" si="187"/>
        <v>2</v>
      </c>
      <c r="AO78" s="7">
        <f t="shared" si="132"/>
        <v>1</v>
      </c>
      <c r="AP78" s="7">
        <f t="shared" si="133"/>
        <v>0</v>
      </c>
      <c r="AQ78" s="7">
        <f t="shared" si="134"/>
        <v>1</v>
      </c>
      <c r="AR78" s="7">
        <f t="shared" si="135"/>
        <v>1</v>
      </c>
      <c r="AS78" s="7">
        <f t="shared" si="136"/>
        <v>1</v>
      </c>
      <c r="AT78" s="7">
        <f t="shared" si="137"/>
        <v>1</v>
      </c>
      <c r="AU78" s="7">
        <f t="shared" si="138"/>
        <v>0</v>
      </c>
      <c r="AV78" s="7">
        <f t="shared" si="139"/>
        <v>0</v>
      </c>
      <c r="AW78" s="7">
        <f t="shared" si="140"/>
        <v>0</v>
      </c>
      <c r="AX78" s="7">
        <f t="shared" si="141"/>
        <v>1</v>
      </c>
      <c r="AY78" s="7">
        <f t="shared" si="142"/>
        <v>2</v>
      </c>
      <c r="AZ78" s="7">
        <f t="shared" si="143"/>
        <v>0</v>
      </c>
      <c r="BA78" s="7">
        <f t="shared" si="144"/>
        <v>0</v>
      </c>
      <c r="BB78" s="7">
        <f t="shared" si="145"/>
        <v>1</v>
      </c>
      <c r="BC78" s="7">
        <f t="shared" si="146"/>
        <v>1</v>
      </c>
      <c r="BD78" s="7">
        <f t="shared" si="147"/>
        <v>2</v>
      </c>
      <c r="BE78" s="7">
        <f t="shared" si="148"/>
        <v>0</v>
      </c>
      <c r="BF78" s="7">
        <f t="shared" si="149"/>
        <v>1</v>
      </c>
      <c r="BG78" s="7">
        <f t="shared" si="150"/>
        <v>0</v>
      </c>
      <c r="BH78" s="7">
        <f t="shared" si="151"/>
        <v>1</v>
      </c>
      <c r="BI78" s="7">
        <f t="shared" si="152"/>
        <v>14</v>
      </c>
      <c r="BJ78" s="7" t="str">
        <f t="shared" si="188"/>
        <v>Normal</v>
      </c>
      <c r="BK78">
        <f t="shared" si="189"/>
        <v>3</v>
      </c>
      <c r="BO78">
        <f t="shared" si="190"/>
        <v>1</v>
      </c>
      <c r="BP78">
        <f t="shared" si="153"/>
        <v>2</v>
      </c>
      <c r="BQ78">
        <f t="shared" si="154"/>
        <v>1</v>
      </c>
      <c r="BR78">
        <f t="shared" si="155"/>
        <v>0</v>
      </c>
      <c r="BS78">
        <f t="shared" si="156"/>
        <v>1</v>
      </c>
      <c r="BT78">
        <f t="shared" si="191"/>
        <v>1</v>
      </c>
      <c r="BU78">
        <f t="shared" si="192"/>
        <v>0</v>
      </c>
      <c r="BV78">
        <f t="shared" si="193"/>
        <v>1</v>
      </c>
      <c r="BW78">
        <f t="shared" si="194"/>
        <v>1</v>
      </c>
      <c r="BX78">
        <f t="shared" si="195"/>
        <v>1</v>
      </c>
      <c r="BY78">
        <f t="shared" si="196"/>
        <v>1</v>
      </c>
      <c r="BZ78">
        <f t="shared" si="197"/>
        <v>0</v>
      </c>
      <c r="CA78">
        <f t="shared" si="198"/>
        <v>0</v>
      </c>
      <c r="CB78">
        <f t="shared" si="199"/>
        <v>0</v>
      </c>
      <c r="CC78">
        <f t="shared" si="200"/>
        <v>1</v>
      </c>
      <c r="CD78">
        <f t="shared" si="201"/>
        <v>2</v>
      </c>
      <c r="CE78">
        <f t="shared" si="202"/>
        <v>0</v>
      </c>
      <c r="CF78">
        <f t="shared" si="203"/>
        <v>0</v>
      </c>
      <c r="CG78">
        <f t="shared" si="204"/>
        <v>1</v>
      </c>
      <c r="CH78">
        <f t="shared" si="205"/>
        <v>1</v>
      </c>
      <c r="CI78">
        <f t="shared" si="206"/>
        <v>2</v>
      </c>
      <c r="CJ78">
        <f t="shared" si="207"/>
        <v>0</v>
      </c>
      <c r="CK78">
        <f t="shared" si="208"/>
        <v>1</v>
      </c>
      <c r="CL78">
        <f t="shared" si="209"/>
        <v>0</v>
      </c>
      <c r="CM78">
        <f t="shared" si="210"/>
        <v>1</v>
      </c>
      <c r="CN78">
        <f t="shared" si="211"/>
        <v>19</v>
      </c>
      <c r="CO78" t="str">
        <f t="shared" si="212"/>
        <v>Normal</v>
      </c>
      <c r="CP78">
        <f t="shared" si="213"/>
        <v>3</v>
      </c>
      <c r="CS78">
        <f t="shared" si="157"/>
        <v>1</v>
      </c>
      <c r="CT78">
        <f t="shared" si="158"/>
        <v>2</v>
      </c>
      <c r="CU78">
        <f t="shared" si="159"/>
        <v>0</v>
      </c>
      <c r="CV78">
        <f t="shared" si="160"/>
        <v>2</v>
      </c>
      <c r="CW78">
        <f t="shared" si="161"/>
        <v>1</v>
      </c>
      <c r="CX78">
        <f t="shared" si="162"/>
        <v>1</v>
      </c>
      <c r="CY78">
        <f t="shared" si="163"/>
        <v>1</v>
      </c>
      <c r="CZ78">
        <f t="shared" si="164"/>
        <v>0</v>
      </c>
      <c r="DA78">
        <f t="shared" si="165"/>
        <v>0</v>
      </c>
      <c r="DB78">
        <f t="shared" si="166"/>
        <v>1</v>
      </c>
      <c r="DC78">
        <f t="shared" si="167"/>
        <v>1</v>
      </c>
      <c r="DD78">
        <f t="shared" si="168"/>
        <v>1</v>
      </c>
      <c r="DE78">
        <f t="shared" si="169"/>
        <v>1</v>
      </c>
      <c r="DF78">
        <f t="shared" si="170"/>
        <v>1</v>
      </c>
      <c r="DG78">
        <f t="shared" si="171"/>
        <v>0</v>
      </c>
      <c r="DH78">
        <f t="shared" si="172"/>
        <v>2</v>
      </c>
      <c r="DI78">
        <f t="shared" si="173"/>
        <v>1</v>
      </c>
      <c r="DJ78">
        <f t="shared" si="174"/>
        <v>0</v>
      </c>
      <c r="DK78">
        <f t="shared" si="175"/>
        <v>0</v>
      </c>
      <c r="DL78">
        <f t="shared" si="176"/>
        <v>2</v>
      </c>
      <c r="DM78">
        <f t="shared" si="177"/>
        <v>1</v>
      </c>
      <c r="DN78">
        <f t="shared" si="178"/>
        <v>2</v>
      </c>
      <c r="DO78">
        <f t="shared" si="179"/>
        <v>1</v>
      </c>
      <c r="DP78">
        <f t="shared" si="180"/>
        <v>1</v>
      </c>
      <c r="DR78">
        <f t="shared" si="181"/>
        <v>6</v>
      </c>
      <c r="DS78">
        <f t="shared" si="182"/>
        <v>2</v>
      </c>
      <c r="DT78">
        <f t="shared" si="183"/>
        <v>5</v>
      </c>
      <c r="DU78">
        <f t="shared" si="184"/>
        <v>3</v>
      </c>
      <c r="DV78">
        <f t="shared" si="185"/>
        <v>7</v>
      </c>
    </row>
    <row r="79" spans="1:126" x14ac:dyDescent="0.3">
      <c r="A79" s="2">
        <f>'WCC &amp; SDQ'!BK77</f>
        <v>3</v>
      </c>
      <c r="B79" s="2">
        <f>'WCC &amp; SDQ'!BL77</f>
        <v>2</v>
      </c>
      <c r="C79" s="2">
        <f>'WCC &amp; SDQ'!BN77</f>
        <v>3</v>
      </c>
      <c r="D79" s="2">
        <f>'WCC &amp; SDQ'!BQ77</f>
        <v>2</v>
      </c>
      <c r="E79" s="2">
        <f>'WCC &amp; SDQ'!BR77</f>
        <v>2</v>
      </c>
      <c r="F79" s="2">
        <f t="shared" si="124"/>
        <v>12</v>
      </c>
      <c r="G79" s="2"/>
      <c r="I79" s="2">
        <f>4-'WCC &amp; SDQ'!BM77</f>
        <v>1</v>
      </c>
      <c r="J79" s="2">
        <f>4-'WCC &amp; SDQ'!BO77</f>
        <v>1</v>
      </c>
      <c r="K79" s="2">
        <f>4-'WCC &amp; SDQ'!BP77</f>
        <v>3</v>
      </c>
      <c r="L79" s="2">
        <f>4-'WCC &amp; SDQ'!BS77</f>
        <v>2</v>
      </c>
      <c r="M79" s="2">
        <f>4-'WCC &amp; SDQ'!BT77</f>
        <v>2</v>
      </c>
      <c r="N79" s="2">
        <f>4-'WCC &amp; SDQ'!CC77</f>
        <v>2</v>
      </c>
      <c r="O79" s="2">
        <f>4-'WCC &amp; SDQ'!CD77</f>
        <v>2</v>
      </c>
      <c r="P79" s="2">
        <f>4-'WCC &amp; SDQ'!CE77</f>
        <v>2</v>
      </c>
      <c r="Q79" s="2">
        <f>4-'WCC &amp; SDQ'!CF77</f>
        <v>2</v>
      </c>
      <c r="R79" s="2">
        <f>4-'WCC &amp; SDQ'!CG77</f>
        <v>3</v>
      </c>
      <c r="S79" s="2">
        <f>4-'WCC &amp; SDQ'!CH77</f>
        <v>2</v>
      </c>
      <c r="T79" s="2">
        <f>4-'WCC &amp; SDQ'!CI77</f>
        <v>2</v>
      </c>
      <c r="U79" s="2">
        <f>4-'WCC &amp; SDQ'!CJ77</f>
        <v>1</v>
      </c>
      <c r="V79" s="2">
        <f>4-'WCC &amp; SDQ'!CK77</f>
        <v>2</v>
      </c>
      <c r="W79" s="2">
        <f>4-'WCC &amp; SDQ'!CL77</f>
        <v>3</v>
      </c>
      <c r="X79" s="2">
        <f>4-'WCC &amp; SDQ'!CM77</f>
        <v>1</v>
      </c>
      <c r="Y79" s="2">
        <f>4-'WCC &amp; SDQ'!CN77</f>
        <v>1</v>
      </c>
      <c r="Z79" s="2">
        <f>4-'WCC &amp; SDQ'!CO77</f>
        <v>1</v>
      </c>
      <c r="AA79" s="2">
        <f>4-'WCC &amp; SDQ'!CP77</f>
        <v>1</v>
      </c>
      <c r="AB79" s="2">
        <f>4-'WCC &amp; SDQ'!CQ77</f>
        <v>2</v>
      </c>
      <c r="AC79" s="2">
        <f t="shared" si="125"/>
        <v>36</v>
      </c>
      <c r="AF79" s="7">
        <f t="shared" si="126"/>
        <v>2</v>
      </c>
      <c r="AG79" s="7">
        <f t="shared" si="127"/>
        <v>1</v>
      </c>
      <c r="AH79" s="7">
        <f t="shared" si="128"/>
        <v>2</v>
      </c>
      <c r="AI79" s="7">
        <f t="shared" si="129"/>
        <v>1</v>
      </c>
      <c r="AJ79" s="7">
        <f t="shared" si="130"/>
        <v>1</v>
      </c>
      <c r="AK79" s="7">
        <f t="shared" si="131"/>
        <v>7</v>
      </c>
      <c r="AL79" s="7" t="str">
        <f t="shared" si="186"/>
        <v>Normal</v>
      </c>
      <c r="AM79">
        <f t="shared" si="187"/>
        <v>3</v>
      </c>
      <c r="AO79" s="7">
        <f t="shared" si="132"/>
        <v>0</v>
      </c>
      <c r="AP79" s="7">
        <f t="shared" si="133"/>
        <v>0</v>
      </c>
      <c r="AQ79" s="7">
        <f t="shared" si="134"/>
        <v>2</v>
      </c>
      <c r="AR79" s="7">
        <f t="shared" si="135"/>
        <v>1</v>
      </c>
      <c r="AS79" s="7">
        <f t="shared" si="136"/>
        <v>1</v>
      </c>
      <c r="AT79" s="7">
        <f t="shared" si="137"/>
        <v>1</v>
      </c>
      <c r="AU79" s="7">
        <f t="shared" si="138"/>
        <v>1</v>
      </c>
      <c r="AV79" s="7">
        <f t="shared" si="139"/>
        <v>1</v>
      </c>
      <c r="AW79" s="7">
        <f t="shared" si="140"/>
        <v>1</v>
      </c>
      <c r="AX79" s="7">
        <f t="shared" si="141"/>
        <v>2</v>
      </c>
      <c r="AY79" s="7">
        <f t="shared" si="142"/>
        <v>1</v>
      </c>
      <c r="AZ79" s="7">
        <f t="shared" si="143"/>
        <v>1</v>
      </c>
      <c r="BA79" s="7">
        <f t="shared" si="144"/>
        <v>0</v>
      </c>
      <c r="BB79" s="7">
        <f t="shared" si="145"/>
        <v>1</v>
      </c>
      <c r="BC79" s="7">
        <f t="shared" si="146"/>
        <v>2</v>
      </c>
      <c r="BD79" s="7">
        <f t="shared" si="147"/>
        <v>0</v>
      </c>
      <c r="BE79" s="7">
        <f t="shared" si="148"/>
        <v>0</v>
      </c>
      <c r="BF79" s="7">
        <f t="shared" si="149"/>
        <v>0</v>
      </c>
      <c r="BG79" s="7">
        <f t="shared" si="150"/>
        <v>0</v>
      </c>
      <c r="BH79" s="7">
        <f t="shared" si="151"/>
        <v>1</v>
      </c>
      <c r="BI79" s="7">
        <f t="shared" si="152"/>
        <v>16</v>
      </c>
      <c r="BJ79" s="7" t="str">
        <f t="shared" si="188"/>
        <v>Borderline</v>
      </c>
      <c r="BK79">
        <f t="shared" si="189"/>
        <v>2</v>
      </c>
      <c r="BO79">
        <f t="shared" si="190"/>
        <v>0</v>
      </c>
      <c r="BP79">
        <f t="shared" si="153"/>
        <v>1</v>
      </c>
      <c r="BQ79">
        <f t="shared" si="154"/>
        <v>0</v>
      </c>
      <c r="BR79">
        <f t="shared" si="155"/>
        <v>1</v>
      </c>
      <c r="BS79">
        <f t="shared" si="156"/>
        <v>1</v>
      </c>
      <c r="BT79">
        <f t="shared" si="191"/>
        <v>0</v>
      </c>
      <c r="BU79">
        <f t="shared" si="192"/>
        <v>0</v>
      </c>
      <c r="BV79">
        <f t="shared" si="193"/>
        <v>2</v>
      </c>
      <c r="BW79">
        <f t="shared" si="194"/>
        <v>1</v>
      </c>
      <c r="BX79">
        <f t="shared" si="195"/>
        <v>1</v>
      </c>
      <c r="BY79">
        <f t="shared" si="196"/>
        <v>1</v>
      </c>
      <c r="BZ79">
        <f t="shared" si="197"/>
        <v>1</v>
      </c>
      <c r="CA79">
        <f t="shared" si="198"/>
        <v>1</v>
      </c>
      <c r="CB79">
        <f t="shared" si="199"/>
        <v>1</v>
      </c>
      <c r="CC79">
        <f t="shared" si="200"/>
        <v>2</v>
      </c>
      <c r="CD79">
        <f t="shared" si="201"/>
        <v>1</v>
      </c>
      <c r="CE79">
        <f t="shared" si="202"/>
        <v>1</v>
      </c>
      <c r="CF79">
        <f t="shared" si="203"/>
        <v>0</v>
      </c>
      <c r="CG79">
        <f t="shared" si="204"/>
        <v>1</v>
      </c>
      <c r="CH79">
        <f t="shared" si="205"/>
        <v>2</v>
      </c>
      <c r="CI79">
        <f t="shared" si="206"/>
        <v>0</v>
      </c>
      <c r="CJ79">
        <f t="shared" si="207"/>
        <v>0</v>
      </c>
      <c r="CK79">
        <f t="shared" si="208"/>
        <v>0</v>
      </c>
      <c r="CL79">
        <f t="shared" si="209"/>
        <v>0</v>
      </c>
      <c r="CM79">
        <f t="shared" si="210"/>
        <v>1</v>
      </c>
      <c r="CN79">
        <f t="shared" si="211"/>
        <v>19</v>
      </c>
      <c r="CO79" t="str">
        <f t="shared" si="212"/>
        <v>Normal</v>
      </c>
      <c r="CP79">
        <f t="shared" si="213"/>
        <v>3</v>
      </c>
      <c r="CS79">
        <f t="shared" si="157"/>
        <v>1</v>
      </c>
      <c r="CT79">
        <f t="shared" si="158"/>
        <v>2</v>
      </c>
      <c r="CU79">
        <f t="shared" si="159"/>
        <v>1</v>
      </c>
      <c r="CV79">
        <f t="shared" si="160"/>
        <v>1</v>
      </c>
      <c r="CW79">
        <f t="shared" si="161"/>
        <v>1</v>
      </c>
      <c r="CX79">
        <f t="shared" si="162"/>
        <v>2</v>
      </c>
      <c r="CY79">
        <f t="shared" si="163"/>
        <v>1</v>
      </c>
      <c r="CZ79">
        <f t="shared" si="164"/>
        <v>1</v>
      </c>
      <c r="DA79">
        <f t="shared" si="165"/>
        <v>2</v>
      </c>
      <c r="DB79">
        <f t="shared" si="166"/>
        <v>0</v>
      </c>
      <c r="DC79">
        <f t="shared" si="167"/>
        <v>0</v>
      </c>
      <c r="DD79">
        <f t="shared" si="168"/>
        <v>1</v>
      </c>
      <c r="DE79">
        <f t="shared" si="169"/>
        <v>1</v>
      </c>
      <c r="DF79">
        <f t="shared" si="170"/>
        <v>1</v>
      </c>
      <c r="DG79">
        <f t="shared" si="171"/>
        <v>0</v>
      </c>
      <c r="DH79">
        <f t="shared" si="172"/>
        <v>0</v>
      </c>
      <c r="DI79">
        <f t="shared" si="173"/>
        <v>1</v>
      </c>
      <c r="DJ79">
        <f t="shared" si="174"/>
        <v>1</v>
      </c>
      <c r="DK79">
        <f t="shared" si="175"/>
        <v>1</v>
      </c>
      <c r="DL79">
        <f t="shared" si="176"/>
        <v>2</v>
      </c>
      <c r="DM79">
        <f t="shared" si="177"/>
        <v>1</v>
      </c>
      <c r="DN79">
        <f t="shared" si="178"/>
        <v>2</v>
      </c>
      <c r="DO79">
        <f t="shared" si="179"/>
        <v>2</v>
      </c>
      <c r="DP79">
        <f t="shared" si="180"/>
        <v>2</v>
      </c>
      <c r="DR79">
        <f t="shared" si="181"/>
        <v>6</v>
      </c>
      <c r="DS79">
        <f t="shared" si="182"/>
        <v>6</v>
      </c>
      <c r="DT79">
        <f t="shared" si="183"/>
        <v>3</v>
      </c>
      <c r="DU79">
        <f t="shared" si="184"/>
        <v>3</v>
      </c>
      <c r="DV79">
        <f t="shared" si="185"/>
        <v>9</v>
      </c>
    </row>
    <row r="80" spans="1:126" x14ac:dyDescent="0.3">
      <c r="A80" s="2">
        <f>'WCC &amp; SDQ'!BK78</f>
        <v>3</v>
      </c>
      <c r="B80" s="2">
        <f>'WCC &amp; SDQ'!BL78</f>
        <v>2</v>
      </c>
      <c r="C80" s="2">
        <f>'WCC &amp; SDQ'!BN78</f>
        <v>3</v>
      </c>
      <c r="D80" s="2">
        <f>'WCC &amp; SDQ'!BQ78</f>
        <v>3</v>
      </c>
      <c r="E80" s="2">
        <f>'WCC &amp; SDQ'!BR78</f>
        <v>3</v>
      </c>
      <c r="F80" s="2">
        <f t="shared" si="124"/>
        <v>14</v>
      </c>
      <c r="G80" s="2"/>
      <c r="I80" s="2">
        <f>4-'WCC &amp; SDQ'!BM78</f>
        <v>1</v>
      </c>
      <c r="J80" s="2">
        <f>4-'WCC &amp; SDQ'!BO78</f>
        <v>1</v>
      </c>
      <c r="K80" s="2">
        <f>4-'WCC &amp; SDQ'!BP78</f>
        <v>1</v>
      </c>
      <c r="L80" s="2">
        <f>4-'WCC &amp; SDQ'!BS78</f>
        <v>1</v>
      </c>
      <c r="M80" s="2">
        <f>4-'WCC &amp; SDQ'!BT78</f>
        <v>1</v>
      </c>
      <c r="N80" s="2">
        <f>4-'WCC &amp; SDQ'!CC78</f>
        <v>2</v>
      </c>
      <c r="O80" s="2">
        <f>4-'WCC &amp; SDQ'!CD78</f>
        <v>2</v>
      </c>
      <c r="P80" s="2">
        <f>4-'WCC &amp; SDQ'!CE78</f>
        <v>3</v>
      </c>
      <c r="Q80" s="2">
        <f>4-'WCC &amp; SDQ'!CF78</f>
        <v>2</v>
      </c>
      <c r="R80" s="2">
        <f>4-'WCC &amp; SDQ'!CG78</f>
        <v>3</v>
      </c>
      <c r="S80" s="2">
        <f>4-'WCC &amp; SDQ'!CH78</f>
        <v>2</v>
      </c>
      <c r="T80" s="2">
        <f>4-'WCC &amp; SDQ'!CI78</f>
        <v>2</v>
      </c>
      <c r="U80" s="2">
        <f>4-'WCC &amp; SDQ'!CJ78</f>
        <v>2</v>
      </c>
      <c r="V80" s="2">
        <f>4-'WCC &amp; SDQ'!CK78</f>
        <v>2</v>
      </c>
      <c r="W80" s="2">
        <f>4-'WCC &amp; SDQ'!CL78</f>
        <v>2</v>
      </c>
      <c r="X80" s="2">
        <f>4-'WCC &amp; SDQ'!CM78</f>
        <v>2</v>
      </c>
      <c r="Y80" s="2">
        <f>4-'WCC &amp; SDQ'!CN78</f>
        <v>2</v>
      </c>
      <c r="Z80" s="2">
        <f>4-'WCC &amp; SDQ'!CO78</f>
        <v>3</v>
      </c>
      <c r="AA80" s="2">
        <f>4-'WCC &amp; SDQ'!CP78</f>
        <v>2</v>
      </c>
      <c r="AB80" s="2">
        <f>4-'WCC &amp; SDQ'!CQ78</f>
        <v>2</v>
      </c>
      <c r="AC80" s="2">
        <f t="shared" si="125"/>
        <v>38</v>
      </c>
      <c r="AF80" s="7">
        <f t="shared" si="126"/>
        <v>2</v>
      </c>
      <c r="AG80" s="7">
        <f t="shared" si="127"/>
        <v>1</v>
      </c>
      <c r="AH80" s="7">
        <f t="shared" si="128"/>
        <v>2</v>
      </c>
      <c r="AI80" s="7">
        <f t="shared" si="129"/>
        <v>2</v>
      </c>
      <c r="AJ80" s="7">
        <f t="shared" si="130"/>
        <v>2</v>
      </c>
      <c r="AK80" s="7">
        <f t="shared" si="131"/>
        <v>9</v>
      </c>
      <c r="AL80" s="7" t="str">
        <f t="shared" si="186"/>
        <v>Normal</v>
      </c>
      <c r="AM80">
        <f t="shared" si="187"/>
        <v>3</v>
      </c>
      <c r="AO80" s="7">
        <f t="shared" si="132"/>
        <v>0</v>
      </c>
      <c r="AP80" s="7">
        <f t="shared" si="133"/>
        <v>0</v>
      </c>
      <c r="AQ80" s="7">
        <f t="shared" si="134"/>
        <v>0</v>
      </c>
      <c r="AR80" s="7">
        <f t="shared" si="135"/>
        <v>0</v>
      </c>
      <c r="AS80" s="7">
        <f t="shared" si="136"/>
        <v>0</v>
      </c>
      <c r="AT80" s="7">
        <f t="shared" si="137"/>
        <v>1</v>
      </c>
      <c r="AU80" s="7">
        <f t="shared" si="138"/>
        <v>1</v>
      </c>
      <c r="AV80" s="7">
        <f t="shared" si="139"/>
        <v>2</v>
      </c>
      <c r="AW80" s="7">
        <f t="shared" si="140"/>
        <v>1</v>
      </c>
      <c r="AX80" s="7">
        <f t="shared" si="141"/>
        <v>2</v>
      </c>
      <c r="AY80" s="7">
        <f t="shared" si="142"/>
        <v>1</v>
      </c>
      <c r="AZ80" s="7">
        <f t="shared" si="143"/>
        <v>1</v>
      </c>
      <c r="BA80" s="7">
        <f t="shared" si="144"/>
        <v>1</v>
      </c>
      <c r="BB80" s="7">
        <f t="shared" si="145"/>
        <v>1</v>
      </c>
      <c r="BC80" s="7">
        <f t="shared" si="146"/>
        <v>1</v>
      </c>
      <c r="BD80" s="7">
        <f t="shared" si="147"/>
        <v>1</v>
      </c>
      <c r="BE80" s="7">
        <f t="shared" si="148"/>
        <v>1</v>
      </c>
      <c r="BF80" s="7">
        <f t="shared" si="149"/>
        <v>2</v>
      </c>
      <c r="BG80" s="7">
        <f t="shared" si="150"/>
        <v>1</v>
      </c>
      <c r="BH80" s="7">
        <f t="shared" si="151"/>
        <v>1</v>
      </c>
      <c r="BI80" s="7">
        <f t="shared" si="152"/>
        <v>18</v>
      </c>
      <c r="BJ80" s="7" t="str">
        <f t="shared" si="188"/>
        <v>Borderline</v>
      </c>
      <c r="BK80">
        <f t="shared" si="189"/>
        <v>2</v>
      </c>
      <c r="BO80">
        <f t="shared" si="190"/>
        <v>0</v>
      </c>
      <c r="BP80">
        <f t="shared" si="153"/>
        <v>1</v>
      </c>
      <c r="BQ80">
        <f t="shared" si="154"/>
        <v>0</v>
      </c>
      <c r="BR80">
        <f t="shared" si="155"/>
        <v>0</v>
      </c>
      <c r="BS80">
        <f t="shared" si="156"/>
        <v>0</v>
      </c>
      <c r="BT80">
        <f t="shared" si="191"/>
        <v>0</v>
      </c>
      <c r="BU80">
        <f t="shared" si="192"/>
        <v>0</v>
      </c>
      <c r="BV80">
        <f t="shared" si="193"/>
        <v>0</v>
      </c>
      <c r="BW80">
        <f t="shared" si="194"/>
        <v>0</v>
      </c>
      <c r="BX80">
        <f t="shared" si="195"/>
        <v>0</v>
      </c>
      <c r="BY80">
        <f t="shared" si="196"/>
        <v>1</v>
      </c>
      <c r="BZ80">
        <f t="shared" si="197"/>
        <v>1</v>
      </c>
      <c r="CA80">
        <f t="shared" si="198"/>
        <v>2</v>
      </c>
      <c r="CB80">
        <f t="shared" si="199"/>
        <v>1</v>
      </c>
      <c r="CC80">
        <f t="shared" si="200"/>
        <v>2</v>
      </c>
      <c r="CD80">
        <f t="shared" si="201"/>
        <v>1</v>
      </c>
      <c r="CE80">
        <f t="shared" si="202"/>
        <v>1</v>
      </c>
      <c r="CF80">
        <f t="shared" si="203"/>
        <v>1</v>
      </c>
      <c r="CG80">
        <f t="shared" si="204"/>
        <v>1</v>
      </c>
      <c r="CH80">
        <f t="shared" si="205"/>
        <v>1</v>
      </c>
      <c r="CI80">
        <f t="shared" si="206"/>
        <v>1</v>
      </c>
      <c r="CJ80">
        <f t="shared" si="207"/>
        <v>1</v>
      </c>
      <c r="CK80">
        <f t="shared" si="208"/>
        <v>2</v>
      </c>
      <c r="CL80">
        <f t="shared" si="209"/>
        <v>1</v>
      </c>
      <c r="CM80">
        <f t="shared" si="210"/>
        <v>1</v>
      </c>
      <c r="CN80">
        <f t="shared" si="211"/>
        <v>19</v>
      </c>
      <c r="CO80" t="str">
        <f t="shared" si="212"/>
        <v>Normal</v>
      </c>
      <c r="CP80">
        <f t="shared" si="213"/>
        <v>3</v>
      </c>
      <c r="CS80">
        <f t="shared" si="157"/>
        <v>1</v>
      </c>
      <c r="CT80">
        <f t="shared" si="158"/>
        <v>1</v>
      </c>
      <c r="CU80">
        <f t="shared" si="159"/>
        <v>1</v>
      </c>
      <c r="CV80">
        <f t="shared" si="160"/>
        <v>2</v>
      </c>
      <c r="CW80">
        <f t="shared" si="161"/>
        <v>2</v>
      </c>
      <c r="CX80">
        <f t="shared" si="162"/>
        <v>1</v>
      </c>
      <c r="CY80">
        <f t="shared" si="163"/>
        <v>1</v>
      </c>
      <c r="CZ80">
        <f t="shared" si="164"/>
        <v>0</v>
      </c>
      <c r="DA80">
        <f t="shared" si="165"/>
        <v>2</v>
      </c>
      <c r="DB80">
        <f t="shared" si="166"/>
        <v>0</v>
      </c>
      <c r="DC80">
        <f t="shared" si="167"/>
        <v>0</v>
      </c>
      <c r="DD80">
        <f t="shared" si="168"/>
        <v>2</v>
      </c>
      <c r="DE80">
        <f t="shared" si="169"/>
        <v>1</v>
      </c>
      <c r="DF80">
        <f t="shared" si="170"/>
        <v>1</v>
      </c>
      <c r="DG80">
        <f t="shared" si="171"/>
        <v>0</v>
      </c>
      <c r="DH80">
        <f t="shared" si="172"/>
        <v>1</v>
      </c>
      <c r="DI80">
        <f t="shared" si="173"/>
        <v>1</v>
      </c>
      <c r="DJ80">
        <f t="shared" si="174"/>
        <v>1</v>
      </c>
      <c r="DK80">
        <f t="shared" si="175"/>
        <v>0</v>
      </c>
      <c r="DL80">
        <f t="shared" si="176"/>
        <v>2</v>
      </c>
      <c r="DM80">
        <f t="shared" si="177"/>
        <v>1</v>
      </c>
      <c r="DN80">
        <f t="shared" si="178"/>
        <v>2</v>
      </c>
      <c r="DO80">
        <f t="shared" si="179"/>
        <v>2</v>
      </c>
      <c r="DP80">
        <f t="shared" si="180"/>
        <v>2</v>
      </c>
      <c r="DR80">
        <f t="shared" si="181"/>
        <v>7</v>
      </c>
      <c r="DS80">
        <f t="shared" si="182"/>
        <v>4</v>
      </c>
      <c r="DT80">
        <f t="shared" si="183"/>
        <v>4</v>
      </c>
      <c r="DU80">
        <f t="shared" si="184"/>
        <v>3</v>
      </c>
      <c r="DV80">
        <f t="shared" si="185"/>
        <v>9</v>
      </c>
    </row>
    <row r="81" spans="1:126" x14ac:dyDescent="0.3">
      <c r="A81" s="2">
        <f>'WCC &amp; SDQ'!BK79</f>
        <v>3</v>
      </c>
      <c r="B81" s="2">
        <f>'WCC &amp; SDQ'!BL79</f>
        <v>2</v>
      </c>
      <c r="C81" s="2">
        <f>'WCC &amp; SDQ'!BN79</f>
        <v>3</v>
      </c>
      <c r="D81" s="2">
        <f>'WCC &amp; SDQ'!BQ79</f>
        <v>3</v>
      </c>
      <c r="E81" s="2">
        <f>'WCC &amp; SDQ'!BR79</f>
        <v>3</v>
      </c>
      <c r="F81" s="2">
        <f t="shared" si="124"/>
        <v>14</v>
      </c>
      <c r="G81" s="2"/>
      <c r="I81" s="2">
        <f>4-'WCC &amp; SDQ'!BM79</f>
        <v>2</v>
      </c>
      <c r="J81" s="2">
        <f>4-'WCC &amp; SDQ'!BO79</f>
        <v>1</v>
      </c>
      <c r="K81" s="2">
        <f>4-'WCC &amp; SDQ'!BP79</f>
        <v>2</v>
      </c>
      <c r="L81" s="2">
        <f>4-'WCC &amp; SDQ'!BS79</f>
        <v>1</v>
      </c>
      <c r="M81" s="2">
        <f>4-'WCC &amp; SDQ'!BT79</f>
        <v>1</v>
      </c>
      <c r="N81" s="2">
        <f>4-'WCC &amp; SDQ'!CC79</f>
        <v>3</v>
      </c>
      <c r="O81" s="2">
        <f>4-'WCC &amp; SDQ'!CD79</f>
        <v>2</v>
      </c>
      <c r="P81" s="2">
        <f>4-'WCC &amp; SDQ'!CE79</f>
        <v>2</v>
      </c>
      <c r="Q81" s="2">
        <f>4-'WCC &amp; SDQ'!CF79</f>
        <v>2</v>
      </c>
      <c r="R81" s="2">
        <f>4-'WCC &amp; SDQ'!CG79</f>
        <v>2</v>
      </c>
      <c r="S81" s="2">
        <f>4-'WCC &amp; SDQ'!CH79</f>
        <v>2</v>
      </c>
      <c r="T81" s="2">
        <f>4-'WCC &amp; SDQ'!CI79</f>
        <v>2</v>
      </c>
      <c r="U81" s="2">
        <f>4-'WCC &amp; SDQ'!CJ79</f>
        <v>2</v>
      </c>
      <c r="V81" s="2">
        <f>4-'WCC &amp; SDQ'!CK79</f>
        <v>2</v>
      </c>
      <c r="W81" s="2">
        <f>4-'WCC &amp; SDQ'!CL79</f>
        <v>3</v>
      </c>
      <c r="X81" s="2">
        <f>4-'WCC &amp; SDQ'!CM79</f>
        <v>1</v>
      </c>
      <c r="Y81" s="2">
        <f>4-'WCC &amp; SDQ'!CN79</f>
        <v>2</v>
      </c>
      <c r="Z81" s="2">
        <f>4-'WCC &amp; SDQ'!CO79</f>
        <v>3</v>
      </c>
      <c r="AA81" s="2">
        <f>4-'WCC &amp; SDQ'!CP79</f>
        <v>1</v>
      </c>
      <c r="AB81" s="2">
        <f>4-'WCC &amp; SDQ'!CQ79</f>
        <v>3</v>
      </c>
      <c r="AC81" s="2">
        <f t="shared" si="125"/>
        <v>39</v>
      </c>
      <c r="AF81" s="7">
        <f t="shared" si="126"/>
        <v>2</v>
      </c>
      <c r="AG81" s="7">
        <f t="shared" si="127"/>
        <v>1</v>
      </c>
      <c r="AH81" s="7">
        <f t="shared" si="128"/>
        <v>2</v>
      </c>
      <c r="AI81" s="7">
        <f t="shared" si="129"/>
        <v>2</v>
      </c>
      <c r="AJ81" s="7">
        <f t="shared" si="130"/>
        <v>2</v>
      </c>
      <c r="AK81" s="7">
        <f t="shared" si="131"/>
        <v>9</v>
      </c>
      <c r="AL81" s="7" t="str">
        <f t="shared" si="186"/>
        <v>Normal</v>
      </c>
      <c r="AM81">
        <f t="shared" si="187"/>
        <v>3</v>
      </c>
      <c r="AO81" s="7">
        <f t="shared" si="132"/>
        <v>1</v>
      </c>
      <c r="AP81" s="7">
        <f t="shared" si="133"/>
        <v>0</v>
      </c>
      <c r="AQ81" s="7">
        <f t="shared" si="134"/>
        <v>1</v>
      </c>
      <c r="AR81" s="7">
        <f t="shared" si="135"/>
        <v>0</v>
      </c>
      <c r="AS81" s="7">
        <f t="shared" si="136"/>
        <v>0</v>
      </c>
      <c r="AT81" s="7">
        <f t="shared" si="137"/>
        <v>2</v>
      </c>
      <c r="AU81" s="7">
        <f t="shared" si="138"/>
        <v>1</v>
      </c>
      <c r="AV81" s="7">
        <f t="shared" si="139"/>
        <v>1</v>
      </c>
      <c r="AW81" s="7">
        <f t="shared" si="140"/>
        <v>1</v>
      </c>
      <c r="AX81" s="7">
        <f t="shared" si="141"/>
        <v>1</v>
      </c>
      <c r="AY81" s="7">
        <f t="shared" si="142"/>
        <v>1</v>
      </c>
      <c r="AZ81" s="7">
        <f t="shared" si="143"/>
        <v>1</v>
      </c>
      <c r="BA81" s="7">
        <f t="shared" si="144"/>
        <v>1</v>
      </c>
      <c r="BB81" s="7">
        <f t="shared" si="145"/>
        <v>1</v>
      </c>
      <c r="BC81" s="7">
        <f t="shared" si="146"/>
        <v>2</v>
      </c>
      <c r="BD81" s="7">
        <f t="shared" si="147"/>
        <v>0</v>
      </c>
      <c r="BE81" s="7">
        <f t="shared" si="148"/>
        <v>1</v>
      </c>
      <c r="BF81" s="7">
        <f t="shared" si="149"/>
        <v>2</v>
      </c>
      <c r="BG81" s="7">
        <f t="shared" si="150"/>
        <v>0</v>
      </c>
      <c r="BH81" s="7">
        <f t="shared" si="151"/>
        <v>2</v>
      </c>
      <c r="BI81" s="7">
        <f t="shared" si="152"/>
        <v>19</v>
      </c>
      <c r="BJ81" s="7" t="str">
        <f t="shared" si="188"/>
        <v>Borderline</v>
      </c>
      <c r="BK81">
        <f t="shared" si="189"/>
        <v>2</v>
      </c>
      <c r="BO81">
        <f t="shared" si="190"/>
        <v>0</v>
      </c>
      <c r="BP81">
        <f t="shared" si="153"/>
        <v>1</v>
      </c>
      <c r="BQ81">
        <f t="shared" si="154"/>
        <v>0</v>
      </c>
      <c r="BR81">
        <f t="shared" si="155"/>
        <v>0</v>
      </c>
      <c r="BS81">
        <f t="shared" si="156"/>
        <v>0</v>
      </c>
      <c r="BT81">
        <f t="shared" si="191"/>
        <v>1</v>
      </c>
      <c r="BU81">
        <f t="shared" si="192"/>
        <v>0</v>
      </c>
      <c r="BV81">
        <f t="shared" si="193"/>
        <v>1</v>
      </c>
      <c r="BW81">
        <f t="shared" si="194"/>
        <v>0</v>
      </c>
      <c r="BX81">
        <f t="shared" si="195"/>
        <v>0</v>
      </c>
      <c r="BY81">
        <f t="shared" si="196"/>
        <v>2</v>
      </c>
      <c r="BZ81">
        <f t="shared" si="197"/>
        <v>1</v>
      </c>
      <c r="CA81">
        <f t="shared" si="198"/>
        <v>1</v>
      </c>
      <c r="CB81">
        <f t="shared" si="199"/>
        <v>1</v>
      </c>
      <c r="CC81">
        <f t="shared" si="200"/>
        <v>1</v>
      </c>
      <c r="CD81">
        <f t="shared" si="201"/>
        <v>1</v>
      </c>
      <c r="CE81">
        <f t="shared" si="202"/>
        <v>1</v>
      </c>
      <c r="CF81">
        <f t="shared" si="203"/>
        <v>1</v>
      </c>
      <c r="CG81">
        <f t="shared" si="204"/>
        <v>1</v>
      </c>
      <c r="CH81">
        <f t="shared" si="205"/>
        <v>2</v>
      </c>
      <c r="CI81">
        <f t="shared" si="206"/>
        <v>0</v>
      </c>
      <c r="CJ81">
        <f t="shared" si="207"/>
        <v>1</v>
      </c>
      <c r="CK81">
        <f t="shared" si="208"/>
        <v>2</v>
      </c>
      <c r="CL81">
        <f t="shared" si="209"/>
        <v>0</v>
      </c>
      <c r="CM81">
        <f t="shared" si="210"/>
        <v>2</v>
      </c>
      <c r="CN81">
        <f t="shared" si="211"/>
        <v>20</v>
      </c>
      <c r="CO81" t="str">
        <f t="shared" si="212"/>
        <v>Borderline</v>
      </c>
      <c r="CP81">
        <f t="shared" si="213"/>
        <v>2</v>
      </c>
      <c r="CS81">
        <f t="shared" si="157"/>
        <v>0</v>
      </c>
      <c r="CT81">
        <f t="shared" si="158"/>
        <v>0</v>
      </c>
      <c r="CU81">
        <f t="shared" si="159"/>
        <v>0</v>
      </c>
      <c r="CV81">
        <f t="shared" si="160"/>
        <v>0</v>
      </c>
      <c r="CW81">
        <f t="shared" si="161"/>
        <v>0</v>
      </c>
      <c r="CX81">
        <f t="shared" si="162"/>
        <v>0</v>
      </c>
      <c r="CY81">
        <f t="shared" si="163"/>
        <v>0</v>
      </c>
      <c r="CZ81">
        <f t="shared" si="164"/>
        <v>0</v>
      </c>
      <c r="DA81">
        <f t="shared" si="165"/>
        <v>1</v>
      </c>
      <c r="DB81">
        <f t="shared" si="166"/>
        <v>0</v>
      </c>
      <c r="DC81">
        <f t="shared" si="167"/>
        <v>0</v>
      </c>
      <c r="DD81">
        <f t="shared" si="168"/>
        <v>1</v>
      </c>
      <c r="DE81">
        <f t="shared" si="169"/>
        <v>2</v>
      </c>
      <c r="DF81">
        <f t="shared" si="170"/>
        <v>0</v>
      </c>
      <c r="DG81">
        <f t="shared" si="171"/>
        <v>0</v>
      </c>
      <c r="DH81">
        <f t="shared" si="172"/>
        <v>0</v>
      </c>
      <c r="DI81">
        <f t="shared" si="173"/>
        <v>1</v>
      </c>
      <c r="DJ81">
        <f t="shared" si="174"/>
        <v>0</v>
      </c>
      <c r="DK81">
        <f t="shared" si="175"/>
        <v>1</v>
      </c>
      <c r="DL81">
        <f t="shared" si="176"/>
        <v>2</v>
      </c>
      <c r="DM81">
        <f t="shared" si="177"/>
        <v>0</v>
      </c>
      <c r="DN81">
        <f t="shared" si="178"/>
        <v>2</v>
      </c>
      <c r="DO81">
        <f t="shared" si="179"/>
        <v>2</v>
      </c>
      <c r="DP81">
        <f t="shared" si="180"/>
        <v>1</v>
      </c>
      <c r="DR81">
        <f t="shared" si="181"/>
        <v>0</v>
      </c>
      <c r="DS81">
        <f t="shared" si="182"/>
        <v>1</v>
      </c>
      <c r="DT81">
        <f t="shared" si="183"/>
        <v>3</v>
      </c>
      <c r="DU81">
        <f t="shared" si="184"/>
        <v>2</v>
      </c>
      <c r="DV81">
        <f t="shared" si="185"/>
        <v>7</v>
      </c>
    </row>
    <row r="82" spans="1:126" x14ac:dyDescent="0.3">
      <c r="A82" s="2">
        <f>'WCC &amp; SDQ'!BK80</f>
        <v>3</v>
      </c>
      <c r="B82" s="2">
        <f>'WCC &amp; SDQ'!BL80</f>
        <v>1</v>
      </c>
      <c r="C82" s="2">
        <f>'WCC &amp; SDQ'!BN80</f>
        <v>3</v>
      </c>
      <c r="D82" s="2">
        <f>'WCC &amp; SDQ'!BQ80</f>
        <v>3</v>
      </c>
      <c r="E82" s="2">
        <f>'WCC &amp; SDQ'!BR80</f>
        <v>2</v>
      </c>
      <c r="F82" s="2">
        <f t="shared" si="124"/>
        <v>12</v>
      </c>
      <c r="G82" s="2"/>
      <c r="I82" s="2">
        <f>4-'WCC &amp; SDQ'!BM80</f>
        <v>2</v>
      </c>
      <c r="J82" s="2">
        <f>4-'WCC &amp; SDQ'!BO80</f>
        <v>1</v>
      </c>
      <c r="K82" s="2">
        <f>4-'WCC &amp; SDQ'!BP80</f>
        <v>1</v>
      </c>
      <c r="L82" s="2">
        <f>4-'WCC &amp; SDQ'!BS80</f>
        <v>1</v>
      </c>
      <c r="M82" s="2">
        <f>4-'WCC &amp; SDQ'!BT80</f>
        <v>1</v>
      </c>
      <c r="N82" s="2">
        <f>4-'WCC &amp; SDQ'!CC80</f>
        <v>2</v>
      </c>
      <c r="O82" s="2">
        <f>4-'WCC &amp; SDQ'!CD80</f>
        <v>1</v>
      </c>
      <c r="P82" s="2">
        <f>4-'WCC &amp; SDQ'!CE80</f>
        <v>1</v>
      </c>
      <c r="Q82" s="2">
        <f>4-'WCC &amp; SDQ'!CF80</f>
        <v>2</v>
      </c>
      <c r="R82" s="2">
        <f>4-'WCC &amp; SDQ'!CG80</f>
        <v>1</v>
      </c>
      <c r="S82" s="2">
        <f>4-'WCC &amp; SDQ'!CH80</f>
        <v>3</v>
      </c>
      <c r="T82" s="2">
        <f>4-'WCC &amp; SDQ'!CI80</f>
        <v>1</v>
      </c>
      <c r="U82" s="2">
        <f>4-'WCC &amp; SDQ'!CJ80</f>
        <v>1</v>
      </c>
      <c r="V82" s="2">
        <f>4-'WCC &amp; SDQ'!CK80</f>
        <v>1</v>
      </c>
      <c r="W82" s="2">
        <f>4-'WCC &amp; SDQ'!CL80</f>
        <v>1</v>
      </c>
      <c r="X82" s="2">
        <f>4-'WCC &amp; SDQ'!CM80</f>
        <v>1</v>
      </c>
      <c r="Y82" s="2">
        <f>4-'WCC &amp; SDQ'!CN80</f>
        <v>1</v>
      </c>
      <c r="Z82" s="2">
        <f>4-'WCC &amp; SDQ'!CO80</f>
        <v>2</v>
      </c>
      <c r="AA82" s="2">
        <f>4-'WCC &amp; SDQ'!CP80</f>
        <v>2</v>
      </c>
      <c r="AB82" s="2">
        <f>4-'WCC &amp; SDQ'!CQ80</f>
        <v>1</v>
      </c>
      <c r="AC82" s="2">
        <f t="shared" si="125"/>
        <v>27</v>
      </c>
      <c r="AF82" s="7">
        <f t="shared" si="126"/>
        <v>2</v>
      </c>
      <c r="AG82" s="7">
        <f t="shared" si="127"/>
        <v>0</v>
      </c>
      <c r="AH82" s="7">
        <f t="shared" si="128"/>
        <v>2</v>
      </c>
      <c r="AI82" s="7">
        <f t="shared" si="129"/>
        <v>2</v>
      </c>
      <c r="AJ82" s="7">
        <f t="shared" si="130"/>
        <v>1</v>
      </c>
      <c r="AK82" s="7">
        <f t="shared" si="131"/>
        <v>7</v>
      </c>
      <c r="AL82" s="7" t="str">
        <f t="shared" si="186"/>
        <v>Normal</v>
      </c>
      <c r="AM82">
        <f t="shared" si="187"/>
        <v>3</v>
      </c>
      <c r="AO82" s="7">
        <f t="shared" si="132"/>
        <v>1</v>
      </c>
      <c r="AP82" s="7">
        <f t="shared" si="133"/>
        <v>0</v>
      </c>
      <c r="AQ82" s="7">
        <f t="shared" si="134"/>
        <v>0</v>
      </c>
      <c r="AR82" s="7">
        <f t="shared" si="135"/>
        <v>0</v>
      </c>
      <c r="AS82" s="7">
        <f t="shared" si="136"/>
        <v>0</v>
      </c>
      <c r="AT82" s="7">
        <f t="shared" si="137"/>
        <v>1</v>
      </c>
      <c r="AU82" s="7">
        <f t="shared" si="138"/>
        <v>0</v>
      </c>
      <c r="AV82" s="7">
        <f t="shared" si="139"/>
        <v>0</v>
      </c>
      <c r="AW82" s="7">
        <f t="shared" si="140"/>
        <v>1</v>
      </c>
      <c r="AX82" s="7">
        <f t="shared" si="141"/>
        <v>0</v>
      </c>
      <c r="AY82" s="7">
        <f t="shared" si="142"/>
        <v>2</v>
      </c>
      <c r="AZ82" s="7">
        <f t="shared" si="143"/>
        <v>0</v>
      </c>
      <c r="BA82" s="7">
        <f t="shared" si="144"/>
        <v>0</v>
      </c>
      <c r="BB82" s="7">
        <f t="shared" si="145"/>
        <v>0</v>
      </c>
      <c r="BC82" s="7">
        <f t="shared" si="146"/>
        <v>0</v>
      </c>
      <c r="BD82" s="7">
        <f t="shared" si="147"/>
        <v>0</v>
      </c>
      <c r="BE82" s="7">
        <f t="shared" si="148"/>
        <v>0</v>
      </c>
      <c r="BF82" s="7">
        <f t="shared" si="149"/>
        <v>1</v>
      </c>
      <c r="BG82" s="7">
        <f t="shared" si="150"/>
        <v>1</v>
      </c>
      <c r="BH82" s="7">
        <f t="shared" si="151"/>
        <v>0</v>
      </c>
      <c r="BI82" s="7">
        <f t="shared" si="152"/>
        <v>7</v>
      </c>
      <c r="BJ82" s="7" t="str">
        <f t="shared" si="188"/>
        <v>Normal</v>
      </c>
      <c r="BK82">
        <f t="shared" si="189"/>
        <v>3</v>
      </c>
      <c r="BO82">
        <f t="shared" si="190"/>
        <v>0</v>
      </c>
      <c r="BP82">
        <f t="shared" si="153"/>
        <v>2</v>
      </c>
      <c r="BQ82">
        <f t="shared" si="154"/>
        <v>0</v>
      </c>
      <c r="BR82">
        <f t="shared" si="155"/>
        <v>0</v>
      </c>
      <c r="BS82">
        <f t="shared" si="156"/>
        <v>1</v>
      </c>
      <c r="BT82">
        <f t="shared" si="191"/>
        <v>1</v>
      </c>
      <c r="BU82">
        <f t="shared" si="192"/>
        <v>0</v>
      </c>
      <c r="BV82">
        <f t="shared" si="193"/>
        <v>0</v>
      </c>
      <c r="BW82">
        <f t="shared" si="194"/>
        <v>0</v>
      </c>
      <c r="BX82">
        <f t="shared" si="195"/>
        <v>0</v>
      </c>
      <c r="BY82">
        <f t="shared" si="196"/>
        <v>1</v>
      </c>
      <c r="BZ82">
        <f t="shared" si="197"/>
        <v>0</v>
      </c>
      <c r="CA82">
        <f t="shared" si="198"/>
        <v>0</v>
      </c>
      <c r="CB82">
        <f t="shared" si="199"/>
        <v>1</v>
      </c>
      <c r="CC82">
        <f t="shared" si="200"/>
        <v>0</v>
      </c>
      <c r="CD82">
        <f t="shared" si="201"/>
        <v>2</v>
      </c>
      <c r="CE82">
        <f t="shared" si="202"/>
        <v>0</v>
      </c>
      <c r="CF82">
        <f t="shared" si="203"/>
        <v>0</v>
      </c>
      <c r="CG82">
        <f t="shared" si="204"/>
        <v>0</v>
      </c>
      <c r="CH82">
        <f t="shared" si="205"/>
        <v>0</v>
      </c>
      <c r="CI82">
        <f t="shared" si="206"/>
        <v>0</v>
      </c>
      <c r="CJ82">
        <f t="shared" si="207"/>
        <v>0</v>
      </c>
      <c r="CK82">
        <f t="shared" si="208"/>
        <v>1</v>
      </c>
      <c r="CL82">
        <f t="shared" si="209"/>
        <v>1</v>
      </c>
      <c r="CM82">
        <f t="shared" si="210"/>
        <v>0</v>
      </c>
      <c r="CN82">
        <f t="shared" si="211"/>
        <v>10</v>
      </c>
      <c r="CO82" t="str">
        <f t="shared" si="212"/>
        <v>Normal</v>
      </c>
      <c r="CP82">
        <f t="shared" si="213"/>
        <v>3</v>
      </c>
      <c r="CS82">
        <f t="shared" si="157"/>
        <v>1</v>
      </c>
      <c r="CT82">
        <f t="shared" si="158"/>
        <v>2</v>
      </c>
      <c r="CU82">
        <f t="shared" si="159"/>
        <v>1</v>
      </c>
      <c r="CV82">
        <f t="shared" si="160"/>
        <v>1</v>
      </c>
      <c r="CW82">
        <f t="shared" si="161"/>
        <v>1</v>
      </c>
      <c r="CX82">
        <f t="shared" si="162"/>
        <v>1</v>
      </c>
      <c r="CY82">
        <f t="shared" si="163"/>
        <v>0</v>
      </c>
      <c r="CZ82">
        <f t="shared" si="164"/>
        <v>2</v>
      </c>
      <c r="DA82">
        <f t="shared" si="165"/>
        <v>0</v>
      </c>
      <c r="DB82">
        <f t="shared" si="166"/>
        <v>1</v>
      </c>
      <c r="DC82">
        <f t="shared" si="167"/>
        <v>1</v>
      </c>
      <c r="DD82">
        <f t="shared" si="168"/>
        <v>1</v>
      </c>
      <c r="DE82">
        <f t="shared" si="169"/>
        <v>2</v>
      </c>
      <c r="DF82">
        <f t="shared" si="170"/>
        <v>1</v>
      </c>
      <c r="DG82">
        <f t="shared" si="171"/>
        <v>0</v>
      </c>
      <c r="DH82">
        <f t="shared" si="172"/>
        <v>0</v>
      </c>
      <c r="DI82">
        <f t="shared" si="173"/>
        <v>0</v>
      </c>
      <c r="DJ82">
        <f t="shared" si="174"/>
        <v>2</v>
      </c>
      <c r="DK82">
        <f t="shared" si="175"/>
        <v>0</v>
      </c>
      <c r="DL82">
        <f t="shared" si="176"/>
        <v>2</v>
      </c>
      <c r="DM82">
        <f t="shared" si="177"/>
        <v>1</v>
      </c>
      <c r="DN82">
        <f t="shared" si="178"/>
        <v>2</v>
      </c>
      <c r="DO82">
        <f t="shared" si="179"/>
        <v>2</v>
      </c>
      <c r="DP82">
        <f t="shared" si="180"/>
        <v>2</v>
      </c>
      <c r="DR82">
        <f t="shared" si="181"/>
        <v>6</v>
      </c>
      <c r="DS82">
        <f t="shared" si="182"/>
        <v>3</v>
      </c>
      <c r="DT82">
        <f t="shared" si="183"/>
        <v>6</v>
      </c>
      <c r="DU82">
        <f t="shared" si="184"/>
        <v>2</v>
      </c>
      <c r="DV82">
        <f t="shared" si="185"/>
        <v>9</v>
      </c>
    </row>
    <row r="83" spans="1:126" x14ac:dyDescent="0.3">
      <c r="A83" s="2">
        <f>'WCC &amp; SDQ'!BK81</f>
        <v>3</v>
      </c>
      <c r="B83" s="2">
        <f>'WCC &amp; SDQ'!BL81</f>
        <v>2</v>
      </c>
      <c r="C83" s="2">
        <f>'WCC &amp; SDQ'!BN81</f>
        <v>3</v>
      </c>
      <c r="D83" s="2">
        <f>'WCC &amp; SDQ'!BQ81</f>
        <v>3</v>
      </c>
      <c r="E83" s="2">
        <f>'WCC &amp; SDQ'!BR81</f>
        <v>3</v>
      </c>
      <c r="F83" s="2">
        <f t="shared" si="124"/>
        <v>14</v>
      </c>
      <c r="G83" s="2"/>
      <c r="I83" s="2">
        <f>4-'WCC &amp; SDQ'!BM81</f>
        <v>3</v>
      </c>
      <c r="J83" s="2">
        <f>4-'WCC &amp; SDQ'!BO81</f>
        <v>1</v>
      </c>
      <c r="K83" s="2">
        <f>4-'WCC &amp; SDQ'!BP81</f>
        <v>1</v>
      </c>
      <c r="L83" s="2">
        <f>4-'WCC &amp; SDQ'!BS81</f>
        <v>2</v>
      </c>
      <c r="M83" s="2">
        <f>4-'WCC &amp; SDQ'!BT81</f>
        <v>2</v>
      </c>
      <c r="N83" s="2">
        <f>4-'WCC &amp; SDQ'!CC81</f>
        <v>2</v>
      </c>
      <c r="O83" s="2">
        <f>4-'WCC &amp; SDQ'!CD81</f>
        <v>2</v>
      </c>
      <c r="P83" s="2">
        <f>4-'WCC &amp; SDQ'!CE81</f>
        <v>2</v>
      </c>
      <c r="Q83" s="2">
        <f>4-'WCC &amp; SDQ'!CF81</f>
        <v>1</v>
      </c>
      <c r="R83" s="2">
        <f>4-'WCC &amp; SDQ'!CG81</f>
        <v>3</v>
      </c>
      <c r="S83" s="2">
        <f>4-'WCC &amp; SDQ'!CH81</f>
        <v>3</v>
      </c>
      <c r="T83" s="2">
        <f>4-'WCC &amp; SDQ'!CI81</f>
        <v>1</v>
      </c>
      <c r="U83" s="2">
        <f>4-'WCC &amp; SDQ'!CJ81</f>
        <v>2</v>
      </c>
      <c r="V83" s="2">
        <f>4-'WCC &amp; SDQ'!CK81</f>
        <v>2</v>
      </c>
      <c r="W83" s="2">
        <f>4-'WCC &amp; SDQ'!CL81</f>
        <v>2</v>
      </c>
      <c r="X83" s="2">
        <f>4-'WCC &amp; SDQ'!CM81</f>
        <v>3</v>
      </c>
      <c r="Y83" s="2">
        <f>4-'WCC &amp; SDQ'!CN81</f>
        <v>3</v>
      </c>
      <c r="Z83" s="2">
        <f>4-'WCC &amp; SDQ'!CO81</f>
        <v>1</v>
      </c>
      <c r="AA83" s="2">
        <f>4-'WCC &amp; SDQ'!CP81</f>
        <v>1</v>
      </c>
      <c r="AB83" s="2">
        <f>4-'WCC &amp; SDQ'!CQ81</f>
        <v>2</v>
      </c>
      <c r="AC83" s="2">
        <f t="shared" si="125"/>
        <v>39</v>
      </c>
      <c r="AF83" s="7">
        <f t="shared" si="126"/>
        <v>2</v>
      </c>
      <c r="AG83" s="7">
        <f t="shared" si="127"/>
        <v>1</v>
      </c>
      <c r="AH83" s="7">
        <f t="shared" si="128"/>
        <v>2</v>
      </c>
      <c r="AI83" s="7">
        <f t="shared" si="129"/>
        <v>2</v>
      </c>
      <c r="AJ83" s="7">
        <f t="shared" si="130"/>
        <v>2</v>
      </c>
      <c r="AK83" s="7">
        <f t="shared" si="131"/>
        <v>9</v>
      </c>
      <c r="AL83" s="7" t="str">
        <f t="shared" si="186"/>
        <v>Normal</v>
      </c>
      <c r="AM83">
        <f t="shared" si="187"/>
        <v>3</v>
      </c>
      <c r="AO83" s="7">
        <f t="shared" si="132"/>
        <v>2</v>
      </c>
      <c r="AP83" s="7">
        <f t="shared" si="133"/>
        <v>0</v>
      </c>
      <c r="AQ83" s="7">
        <f t="shared" si="134"/>
        <v>0</v>
      </c>
      <c r="AR83" s="7">
        <f t="shared" si="135"/>
        <v>1</v>
      </c>
      <c r="AS83" s="7">
        <f t="shared" si="136"/>
        <v>1</v>
      </c>
      <c r="AT83" s="7">
        <f t="shared" si="137"/>
        <v>1</v>
      </c>
      <c r="AU83" s="7">
        <f t="shared" si="138"/>
        <v>1</v>
      </c>
      <c r="AV83" s="7">
        <f t="shared" si="139"/>
        <v>1</v>
      </c>
      <c r="AW83" s="7">
        <f t="shared" si="140"/>
        <v>0</v>
      </c>
      <c r="AX83" s="7">
        <f t="shared" si="141"/>
        <v>2</v>
      </c>
      <c r="AY83" s="7">
        <f t="shared" si="142"/>
        <v>2</v>
      </c>
      <c r="AZ83" s="7">
        <f t="shared" si="143"/>
        <v>0</v>
      </c>
      <c r="BA83" s="7">
        <f t="shared" si="144"/>
        <v>1</v>
      </c>
      <c r="BB83" s="7">
        <f t="shared" si="145"/>
        <v>1</v>
      </c>
      <c r="BC83" s="7">
        <f t="shared" si="146"/>
        <v>1</v>
      </c>
      <c r="BD83" s="7">
        <f t="shared" si="147"/>
        <v>2</v>
      </c>
      <c r="BE83" s="7">
        <f t="shared" si="148"/>
        <v>2</v>
      </c>
      <c r="BF83" s="7">
        <f t="shared" si="149"/>
        <v>0</v>
      </c>
      <c r="BG83" s="7">
        <f t="shared" si="150"/>
        <v>0</v>
      </c>
      <c r="BH83" s="7">
        <f t="shared" si="151"/>
        <v>1</v>
      </c>
      <c r="BI83" s="7">
        <f t="shared" si="152"/>
        <v>19</v>
      </c>
      <c r="BJ83" s="7" t="str">
        <f t="shared" si="188"/>
        <v>Borderline</v>
      </c>
      <c r="BK83">
        <f t="shared" si="189"/>
        <v>2</v>
      </c>
      <c r="BO83">
        <f t="shared" si="190"/>
        <v>0</v>
      </c>
      <c r="BP83">
        <f t="shared" si="153"/>
        <v>1</v>
      </c>
      <c r="BQ83">
        <f t="shared" si="154"/>
        <v>0</v>
      </c>
      <c r="BR83">
        <f t="shared" si="155"/>
        <v>0</v>
      </c>
      <c r="BS83">
        <f t="shared" si="156"/>
        <v>0</v>
      </c>
      <c r="BT83">
        <f t="shared" si="191"/>
        <v>2</v>
      </c>
      <c r="BU83">
        <f t="shared" si="192"/>
        <v>0</v>
      </c>
      <c r="BV83">
        <f t="shared" si="193"/>
        <v>0</v>
      </c>
      <c r="BW83">
        <f t="shared" si="194"/>
        <v>1</v>
      </c>
      <c r="BX83">
        <f t="shared" si="195"/>
        <v>1</v>
      </c>
      <c r="BY83">
        <f t="shared" si="196"/>
        <v>1</v>
      </c>
      <c r="BZ83">
        <f t="shared" si="197"/>
        <v>1</v>
      </c>
      <c r="CA83">
        <f t="shared" si="198"/>
        <v>1</v>
      </c>
      <c r="CB83">
        <f t="shared" si="199"/>
        <v>0</v>
      </c>
      <c r="CC83">
        <f t="shared" si="200"/>
        <v>2</v>
      </c>
      <c r="CD83">
        <f t="shared" si="201"/>
        <v>2</v>
      </c>
      <c r="CE83">
        <f t="shared" si="202"/>
        <v>0</v>
      </c>
      <c r="CF83">
        <f t="shared" si="203"/>
        <v>1</v>
      </c>
      <c r="CG83">
        <f t="shared" si="204"/>
        <v>1</v>
      </c>
      <c r="CH83">
        <f t="shared" si="205"/>
        <v>1</v>
      </c>
      <c r="CI83">
        <f t="shared" si="206"/>
        <v>2</v>
      </c>
      <c r="CJ83">
        <f t="shared" si="207"/>
        <v>2</v>
      </c>
      <c r="CK83">
        <f t="shared" si="208"/>
        <v>0</v>
      </c>
      <c r="CL83">
        <f t="shared" si="209"/>
        <v>0</v>
      </c>
      <c r="CM83">
        <f t="shared" si="210"/>
        <v>1</v>
      </c>
      <c r="CN83">
        <f t="shared" si="211"/>
        <v>20</v>
      </c>
      <c r="CO83" t="str">
        <f t="shared" si="212"/>
        <v>Borderline</v>
      </c>
      <c r="CP83">
        <f t="shared" si="213"/>
        <v>2</v>
      </c>
      <c r="CS83">
        <f t="shared" si="157"/>
        <v>1</v>
      </c>
      <c r="CT83">
        <f t="shared" si="158"/>
        <v>1</v>
      </c>
      <c r="CU83">
        <f t="shared" si="159"/>
        <v>1</v>
      </c>
      <c r="CV83">
        <f t="shared" si="160"/>
        <v>2</v>
      </c>
      <c r="CW83">
        <f t="shared" si="161"/>
        <v>1</v>
      </c>
      <c r="CX83">
        <f t="shared" si="162"/>
        <v>0</v>
      </c>
      <c r="CY83">
        <f t="shared" si="163"/>
        <v>0</v>
      </c>
      <c r="CZ83">
        <f t="shared" si="164"/>
        <v>1</v>
      </c>
      <c r="DA83">
        <f t="shared" si="165"/>
        <v>0</v>
      </c>
      <c r="DB83">
        <f t="shared" si="166"/>
        <v>2</v>
      </c>
      <c r="DC83">
        <f t="shared" si="167"/>
        <v>1</v>
      </c>
      <c r="DD83">
        <f t="shared" si="168"/>
        <v>1</v>
      </c>
      <c r="DE83">
        <f t="shared" si="169"/>
        <v>2</v>
      </c>
      <c r="DF83">
        <f t="shared" si="170"/>
        <v>1</v>
      </c>
      <c r="DG83">
        <f t="shared" si="171"/>
        <v>0</v>
      </c>
      <c r="DH83">
        <f t="shared" si="172"/>
        <v>2</v>
      </c>
      <c r="DI83">
        <f t="shared" si="173"/>
        <v>1</v>
      </c>
      <c r="DJ83">
        <f t="shared" si="174"/>
        <v>0</v>
      </c>
      <c r="DK83">
        <f t="shared" si="175"/>
        <v>0</v>
      </c>
      <c r="DL83">
        <f t="shared" si="176"/>
        <v>2</v>
      </c>
      <c r="DM83">
        <f t="shared" si="177"/>
        <v>2</v>
      </c>
      <c r="DN83">
        <f t="shared" si="178"/>
        <v>2</v>
      </c>
      <c r="DO83">
        <f t="shared" si="179"/>
        <v>2</v>
      </c>
      <c r="DP83">
        <f t="shared" si="180"/>
        <v>1</v>
      </c>
      <c r="DR83">
        <f t="shared" si="181"/>
        <v>6</v>
      </c>
      <c r="DS83">
        <f t="shared" si="182"/>
        <v>1</v>
      </c>
      <c r="DT83">
        <f t="shared" si="183"/>
        <v>7</v>
      </c>
      <c r="DU83">
        <f t="shared" si="184"/>
        <v>3</v>
      </c>
      <c r="DV83">
        <f t="shared" si="185"/>
        <v>9</v>
      </c>
    </row>
    <row r="84" spans="1:126" x14ac:dyDescent="0.3">
      <c r="A84" s="2">
        <f>'WCC &amp; SDQ'!BK82</f>
        <v>3</v>
      </c>
      <c r="B84" s="2">
        <f>'WCC &amp; SDQ'!BL82</f>
        <v>3</v>
      </c>
      <c r="C84" s="2">
        <f>'WCC &amp; SDQ'!BN82</f>
        <v>3</v>
      </c>
      <c r="D84" s="2">
        <f>'WCC &amp; SDQ'!BQ82</f>
        <v>3</v>
      </c>
      <c r="E84" s="2">
        <f>'WCC &amp; SDQ'!BR82</f>
        <v>2</v>
      </c>
      <c r="F84" s="2">
        <f t="shared" si="124"/>
        <v>14</v>
      </c>
      <c r="G84" s="2"/>
      <c r="I84" s="2">
        <f>4-'WCC &amp; SDQ'!BM82</f>
        <v>1</v>
      </c>
      <c r="J84" s="2">
        <f>4-'WCC &amp; SDQ'!BO82</f>
        <v>1</v>
      </c>
      <c r="K84" s="2">
        <f>4-'WCC &amp; SDQ'!BP82</f>
        <v>3</v>
      </c>
      <c r="L84" s="2">
        <f>4-'WCC &amp; SDQ'!BS82</f>
        <v>3</v>
      </c>
      <c r="M84" s="2">
        <f>4-'WCC &amp; SDQ'!BT82</f>
        <v>2</v>
      </c>
      <c r="N84" s="2">
        <f>4-'WCC &amp; SDQ'!CC82</f>
        <v>2</v>
      </c>
      <c r="O84" s="2">
        <f>4-'WCC &amp; SDQ'!CD82</f>
        <v>2</v>
      </c>
      <c r="P84" s="2">
        <f>4-'WCC &amp; SDQ'!CE82</f>
        <v>1</v>
      </c>
      <c r="Q84" s="2">
        <f>4-'WCC &amp; SDQ'!CF82</f>
        <v>2</v>
      </c>
      <c r="R84" s="2">
        <f>4-'WCC &amp; SDQ'!CG82</f>
        <v>2</v>
      </c>
      <c r="S84" s="2">
        <f>4-'WCC &amp; SDQ'!CH82</f>
        <v>3</v>
      </c>
      <c r="T84" s="2">
        <f>4-'WCC &amp; SDQ'!CI82</f>
        <v>1</v>
      </c>
      <c r="U84" s="2">
        <f>4-'WCC &amp; SDQ'!CJ82</f>
        <v>2</v>
      </c>
      <c r="V84" s="2">
        <f>4-'WCC &amp; SDQ'!CK82</f>
        <v>2</v>
      </c>
      <c r="W84" s="2">
        <f>4-'WCC &amp; SDQ'!CL82</f>
        <v>3</v>
      </c>
      <c r="X84" s="2">
        <f>4-'WCC &amp; SDQ'!CM82</f>
        <v>2</v>
      </c>
      <c r="Y84" s="2">
        <f>4-'WCC &amp; SDQ'!CN82</f>
        <v>1</v>
      </c>
      <c r="Z84" s="2">
        <f>4-'WCC &amp; SDQ'!CO82</f>
        <v>1</v>
      </c>
      <c r="AA84" s="2">
        <f>4-'WCC &amp; SDQ'!CP82</f>
        <v>1</v>
      </c>
      <c r="AB84" s="2">
        <f>4-'WCC &amp; SDQ'!CQ82</f>
        <v>2</v>
      </c>
      <c r="AC84" s="2">
        <f t="shared" si="125"/>
        <v>37</v>
      </c>
      <c r="AF84" s="7">
        <f t="shared" si="126"/>
        <v>2</v>
      </c>
      <c r="AG84" s="7">
        <f t="shared" si="127"/>
        <v>2</v>
      </c>
      <c r="AH84" s="7">
        <f t="shared" si="128"/>
        <v>2</v>
      </c>
      <c r="AI84" s="7">
        <f t="shared" si="129"/>
        <v>2</v>
      </c>
      <c r="AJ84" s="7">
        <f t="shared" si="130"/>
        <v>1</v>
      </c>
      <c r="AK84" s="7">
        <f t="shared" si="131"/>
        <v>9</v>
      </c>
      <c r="AL84" s="7" t="str">
        <f t="shared" si="186"/>
        <v>Normal</v>
      </c>
      <c r="AM84">
        <f t="shared" si="187"/>
        <v>3</v>
      </c>
      <c r="AO84" s="7">
        <f t="shared" si="132"/>
        <v>0</v>
      </c>
      <c r="AP84" s="7">
        <f t="shared" si="133"/>
        <v>0</v>
      </c>
      <c r="AQ84" s="7">
        <f t="shared" si="134"/>
        <v>2</v>
      </c>
      <c r="AR84" s="7">
        <f t="shared" si="135"/>
        <v>2</v>
      </c>
      <c r="AS84" s="7">
        <f t="shared" si="136"/>
        <v>1</v>
      </c>
      <c r="AT84" s="7">
        <f t="shared" si="137"/>
        <v>1</v>
      </c>
      <c r="AU84" s="7">
        <f t="shared" si="138"/>
        <v>1</v>
      </c>
      <c r="AV84" s="7">
        <f t="shared" si="139"/>
        <v>0</v>
      </c>
      <c r="AW84" s="7">
        <f t="shared" si="140"/>
        <v>1</v>
      </c>
      <c r="AX84" s="7">
        <f t="shared" si="141"/>
        <v>1</v>
      </c>
      <c r="AY84" s="7">
        <f t="shared" si="142"/>
        <v>2</v>
      </c>
      <c r="AZ84" s="7">
        <f t="shared" si="143"/>
        <v>0</v>
      </c>
      <c r="BA84" s="7">
        <f t="shared" si="144"/>
        <v>1</v>
      </c>
      <c r="BB84" s="7">
        <f t="shared" si="145"/>
        <v>1</v>
      </c>
      <c r="BC84" s="7">
        <f t="shared" si="146"/>
        <v>2</v>
      </c>
      <c r="BD84" s="7">
        <f t="shared" si="147"/>
        <v>1</v>
      </c>
      <c r="BE84" s="7">
        <f t="shared" si="148"/>
        <v>0</v>
      </c>
      <c r="BF84" s="7">
        <f t="shared" si="149"/>
        <v>0</v>
      </c>
      <c r="BG84" s="7">
        <f t="shared" si="150"/>
        <v>0</v>
      </c>
      <c r="BH84" s="7">
        <f t="shared" si="151"/>
        <v>1</v>
      </c>
      <c r="BI84" s="7">
        <f t="shared" si="152"/>
        <v>17</v>
      </c>
      <c r="BJ84" s="7" t="str">
        <f t="shared" si="188"/>
        <v>Borderline</v>
      </c>
      <c r="BK84">
        <f t="shared" si="189"/>
        <v>2</v>
      </c>
      <c r="BO84">
        <f t="shared" si="190"/>
        <v>0</v>
      </c>
      <c r="BP84">
        <f t="shared" si="153"/>
        <v>0</v>
      </c>
      <c r="BQ84">
        <f t="shared" si="154"/>
        <v>0</v>
      </c>
      <c r="BR84">
        <f t="shared" si="155"/>
        <v>0</v>
      </c>
      <c r="BS84">
        <f t="shared" si="156"/>
        <v>1</v>
      </c>
      <c r="BT84">
        <f t="shared" si="191"/>
        <v>0</v>
      </c>
      <c r="BU84">
        <f t="shared" si="192"/>
        <v>0</v>
      </c>
      <c r="BV84">
        <f t="shared" si="193"/>
        <v>2</v>
      </c>
      <c r="BW84">
        <f t="shared" si="194"/>
        <v>2</v>
      </c>
      <c r="BX84">
        <f t="shared" si="195"/>
        <v>1</v>
      </c>
      <c r="BY84">
        <f t="shared" si="196"/>
        <v>1</v>
      </c>
      <c r="BZ84">
        <f t="shared" si="197"/>
        <v>1</v>
      </c>
      <c r="CA84">
        <f t="shared" si="198"/>
        <v>0</v>
      </c>
      <c r="CB84">
        <f t="shared" si="199"/>
        <v>1</v>
      </c>
      <c r="CC84">
        <f t="shared" si="200"/>
        <v>1</v>
      </c>
      <c r="CD84">
        <f t="shared" si="201"/>
        <v>2</v>
      </c>
      <c r="CE84">
        <f t="shared" si="202"/>
        <v>0</v>
      </c>
      <c r="CF84">
        <f t="shared" si="203"/>
        <v>1</v>
      </c>
      <c r="CG84">
        <f t="shared" si="204"/>
        <v>1</v>
      </c>
      <c r="CH84">
        <f t="shared" si="205"/>
        <v>2</v>
      </c>
      <c r="CI84">
        <f t="shared" si="206"/>
        <v>1</v>
      </c>
      <c r="CJ84">
        <f t="shared" si="207"/>
        <v>0</v>
      </c>
      <c r="CK84">
        <f t="shared" si="208"/>
        <v>0</v>
      </c>
      <c r="CL84">
        <f t="shared" si="209"/>
        <v>0</v>
      </c>
      <c r="CM84">
        <f t="shared" si="210"/>
        <v>1</v>
      </c>
      <c r="CN84">
        <f t="shared" si="211"/>
        <v>18</v>
      </c>
      <c r="CO84" t="str">
        <f t="shared" si="212"/>
        <v>Normal</v>
      </c>
      <c r="CP84">
        <f t="shared" si="213"/>
        <v>3</v>
      </c>
      <c r="CS84">
        <f t="shared" si="157"/>
        <v>2</v>
      </c>
      <c r="CT84">
        <f t="shared" si="158"/>
        <v>2</v>
      </c>
      <c r="CU84">
        <f t="shared" si="159"/>
        <v>1</v>
      </c>
      <c r="CV84">
        <f t="shared" si="160"/>
        <v>2</v>
      </c>
      <c r="CW84">
        <f t="shared" si="161"/>
        <v>2</v>
      </c>
      <c r="CX84">
        <f t="shared" si="162"/>
        <v>1</v>
      </c>
      <c r="CY84">
        <f t="shared" si="163"/>
        <v>0</v>
      </c>
      <c r="CZ84">
        <f t="shared" si="164"/>
        <v>0</v>
      </c>
      <c r="DA84">
        <f t="shared" si="165"/>
        <v>0</v>
      </c>
      <c r="DB84">
        <f t="shared" si="166"/>
        <v>0</v>
      </c>
      <c r="DC84">
        <f t="shared" si="167"/>
        <v>0</v>
      </c>
      <c r="DD84">
        <f t="shared" si="168"/>
        <v>1</v>
      </c>
      <c r="DE84">
        <f t="shared" si="169"/>
        <v>2</v>
      </c>
      <c r="DF84">
        <f t="shared" si="170"/>
        <v>2</v>
      </c>
      <c r="DG84">
        <f t="shared" si="171"/>
        <v>0</v>
      </c>
      <c r="DH84">
        <f t="shared" si="172"/>
        <v>1</v>
      </c>
      <c r="DI84">
        <f t="shared" si="173"/>
        <v>2</v>
      </c>
      <c r="DJ84">
        <f t="shared" si="174"/>
        <v>0</v>
      </c>
      <c r="DK84">
        <f t="shared" si="175"/>
        <v>2</v>
      </c>
      <c r="DL84">
        <f t="shared" si="176"/>
        <v>2</v>
      </c>
      <c r="DM84">
        <f t="shared" si="177"/>
        <v>2</v>
      </c>
      <c r="DN84">
        <f t="shared" si="178"/>
        <v>2</v>
      </c>
      <c r="DO84">
        <f t="shared" si="179"/>
        <v>2</v>
      </c>
      <c r="DP84">
        <f t="shared" si="180"/>
        <v>2</v>
      </c>
      <c r="DR84">
        <f t="shared" si="181"/>
        <v>9</v>
      </c>
      <c r="DS84">
        <f t="shared" si="182"/>
        <v>1</v>
      </c>
      <c r="DT84">
        <f t="shared" si="183"/>
        <v>5</v>
      </c>
      <c r="DU84">
        <f t="shared" si="184"/>
        <v>5</v>
      </c>
      <c r="DV84">
        <f t="shared" si="185"/>
        <v>10</v>
      </c>
    </row>
    <row r="85" spans="1:126" x14ac:dyDescent="0.3">
      <c r="A85" s="2">
        <f>'WCC &amp; SDQ'!BK83</f>
        <v>3</v>
      </c>
      <c r="B85" s="2">
        <f>'WCC &amp; SDQ'!BL83</f>
        <v>3</v>
      </c>
      <c r="C85" s="2">
        <f>'WCC &amp; SDQ'!BN83</f>
        <v>3</v>
      </c>
      <c r="D85" s="2">
        <f>'WCC &amp; SDQ'!BQ83</f>
        <v>3</v>
      </c>
      <c r="E85" s="2">
        <f>'WCC &amp; SDQ'!BR83</f>
        <v>3</v>
      </c>
      <c r="F85" s="2">
        <f t="shared" si="124"/>
        <v>15</v>
      </c>
      <c r="G85" s="2"/>
      <c r="I85" s="2">
        <f>4-'WCC &amp; SDQ'!BM83</f>
        <v>1</v>
      </c>
      <c r="J85" s="2">
        <f>4-'WCC &amp; SDQ'!BO83</f>
        <v>1</v>
      </c>
      <c r="K85" s="2">
        <f>4-'WCC &amp; SDQ'!BP83</f>
        <v>2</v>
      </c>
      <c r="L85" s="2">
        <f>4-'WCC &amp; SDQ'!BS83</f>
        <v>1</v>
      </c>
      <c r="M85" s="2">
        <f>4-'WCC &amp; SDQ'!BT83</f>
        <v>1</v>
      </c>
      <c r="N85" s="2">
        <f>4-'WCC &amp; SDQ'!CC83</f>
        <v>2</v>
      </c>
      <c r="O85" s="2">
        <f>4-'WCC &amp; SDQ'!CD83</f>
        <v>3</v>
      </c>
      <c r="P85" s="2">
        <f>4-'WCC &amp; SDQ'!CE83</f>
        <v>2</v>
      </c>
      <c r="Q85" s="2">
        <f>4-'WCC &amp; SDQ'!CF83</f>
        <v>3</v>
      </c>
      <c r="R85" s="2">
        <f>4-'WCC &amp; SDQ'!CG83</f>
        <v>3</v>
      </c>
      <c r="S85" s="2">
        <f>4-'WCC &amp; SDQ'!CH83</f>
        <v>3</v>
      </c>
      <c r="T85" s="2">
        <f>4-'WCC &amp; SDQ'!CI83</f>
        <v>1</v>
      </c>
      <c r="U85" s="2">
        <f>4-'WCC &amp; SDQ'!CJ83</f>
        <v>2</v>
      </c>
      <c r="V85" s="2">
        <f>4-'WCC &amp; SDQ'!CK83</f>
        <v>3</v>
      </c>
      <c r="W85" s="2">
        <f>4-'WCC &amp; SDQ'!CL83</f>
        <v>3</v>
      </c>
      <c r="X85" s="2">
        <f>4-'WCC &amp; SDQ'!CM83</f>
        <v>1</v>
      </c>
      <c r="Y85" s="2">
        <f>4-'WCC &amp; SDQ'!CN83</f>
        <v>1</v>
      </c>
      <c r="Z85" s="2">
        <f>4-'WCC &amp; SDQ'!CO83</f>
        <v>1</v>
      </c>
      <c r="AA85" s="2">
        <f>4-'WCC &amp; SDQ'!CP83</f>
        <v>3</v>
      </c>
      <c r="AB85" s="2">
        <f>4-'WCC &amp; SDQ'!CQ83</f>
        <v>3</v>
      </c>
      <c r="AC85" s="2">
        <f t="shared" si="125"/>
        <v>40</v>
      </c>
      <c r="AF85" s="7">
        <f t="shared" si="126"/>
        <v>2</v>
      </c>
      <c r="AG85" s="7">
        <f t="shared" si="127"/>
        <v>2</v>
      </c>
      <c r="AH85" s="7">
        <f t="shared" si="128"/>
        <v>2</v>
      </c>
      <c r="AI85" s="7">
        <f t="shared" si="129"/>
        <v>2</v>
      </c>
      <c r="AJ85" s="7">
        <f t="shared" si="130"/>
        <v>2</v>
      </c>
      <c r="AK85" s="7">
        <f t="shared" si="131"/>
        <v>10</v>
      </c>
      <c r="AL85" s="7" t="str">
        <f t="shared" si="186"/>
        <v>Normal</v>
      </c>
      <c r="AM85">
        <f t="shared" si="187"/>
        <v>3</v>
      </c>
      <c r="AO85" s="7">
        <f t="shared" si="132"/>
        <v>0</v>
      </c>
      <c r="AP85" s="7">
        <f t="shared" si="133"/>
        <v>0</v>
      </c>
      <c r="AQ85" s="7">
        <f t="shared" si="134"/>
        <v>1</v>
      </c>
      <c r="AR85" s="7">
        <f t="shared" si="135"/>
        <v>0</v>
      </c>
      <c r="AS85" s="7">
        <f t="shared" si="136"/>
        <v>0</v>
      </c>
      <c r="AT85" s="7">
        <f t="shared" si="137"/>
        <v>1</v>
      </c>
      <c r="AU85" s="7">
        <f t="shared" si="138"/>
        <v>2</v>
      </c>
      <c r="AV85" s="7">
        <f t="shared" si="139"/>
        <v>1</v>
      </c>
      <c r="AW85" s="7">
        <f t="shared" si="140"/>
        <v>2</v>
      </c>
      <c r="AX85" s="7">
        <f t="shared" si="141"/>
        <v>2</v>
      </c>
      <c r="AY85" s="7">
        <f t="shared" si="142"/>
        <v>2</v>
      </c>
      <c r="AZ85" s="7">
        <f t="shared" si="143"/>
        <v>0</v>
      </c>
      <c r="BA85" s="7">
        <f t="shared" si="144"/>
        <v>1</v>
      </c>
      <c r="BB85" s="7">
        <f t="shared" si="145"/>
        <v>2</v>
      </c>
      <c r="BC85" s="7">
        <f t="shared" si="146"/>
        <v>2</v>
      </c>
      <c r="BD85" s="7">
        <f t="shared" si="147"/>
        <v>0</v>
      </c>
      <c r="BE85" s="7">
        <f t="shared" si="148"/>
        <v>0</v>
      </c>
      <c r="BF85" s="7">
        <f t="shared" si="149"/>
        <v>0</v>
      </c>
      <c r="BG85" s="7">
        <f t="shared" si="150"/>
        <v>2</v>
      </c>
      <c r="BH85" s="7">
        <f t="shared" si="151"/>
        <v>2</v>
      </c>
      <c r="BI85" s="7">
        <f t="shared" si="152"/>
        <v>20</v>
      </c>
      <c r="BJ85" s="7" t="str">
        <f t="shared" si="188"/>
        <v>Abnormal</v>
      </c>
      <c r="BK85">
        <f t="shared" si="189"/>
        <v>1</v>
      </c>
      <c r="BO85">
        <f t="shared" si="190"/>
        <v>0</v>
      </c>
      <c r="BP85">
        <f t="shared" si="153"/>
        <v>0</v>
      </c>
      <c r="BQ85">
        <f t="shared" si="154"/>
        <v>0</v>
      </c>
      <c r="BR85">
        <f t="shared" si="155"/>
        <v>0</v>
      </c>
      <c r="BS85">
        <f t="shared" si="156"/>
        <v>0</v>
      </c>
      <c r="BT85">
        <f t="shared" si="191"/>
        <v>0</v>
      </c>
      <c r="BU85">
        <f t="shared" si="192"/>
        <v>0</v>
      </c>
      <c r="BV85">
        <f t="shared" si="193"/>
        <v>1</v>
      </c>
      <c r="BW85">
        <f t="shared" si="194"/>
        <v>0</v>
      </c>
      <c r="BX85">
        <f t="shared" si="195"/>
        <v>0</v>
      </c>
      <c r="BY85">
        <f t="shared" si="196"/>
        <v>1</v>
      </c>
      <c r="BZ85">
        <f t="shared" si="197"/>
        <v>2</v>
      </c>
      <c r="CA85">
        <f t="shared" si="198"/>
        <v>1</v>
      </c>
      <c r="CB85">
        <f t="shared" si="199"/>
        <v>2</v>
      </c>
      <c r="CC85">
        <f t="shared" si="200"/>
        <v>2</v>
      </c>
      <c r="CD85">
        <f t="shared" si="201"/>
        <v>2</v>
      </c>
      <c r="CE85">
        <f t="shared" si="202"/>
        <v>0</v>
      </c>
      <c r="CF85">
        <f t="shared" si="203"/>
        <v>1</v>
      </c>
      <c r="CG85">
        <f t="shared" si="204"/>
        <v>2</v>
      </c>
      <c r="CH85">
        <f t="shared" si="205"/>
        <v>2</v>
      </c>
      <c r="CI85">
        <f t="shared" si="206"/>
        <v>0</v>
      </c>
      <c r="CJ85">
        <f t="shared" si="207"/>
        <v>0</v>
      </c>
      <c r="CK85">
        <f t="shared" si="208"/>
        <v>0</v>
      </c>
      <c r="CL85">
        <f t="shared" si="209"/>
        <v>2</v>
      </c>
      <c r="CM85">
        <f t="shared" si="210"/>
        <v>2</v>
      </c>
      <c r="CN85">
        <f t="shared" si="211"/>
        <v>20</v>
      </c>
      <c r="CO85" t="str">
        <f t="shared" si="212"/>
        <v>Borderline</v>
      </c>
      <c r="CP85">
        <f t="shared" si="213"/>
        <v>2</v>
      </c>
      <c r="CS85">
        <f t="shared" si="157"/>
        <v>0</v>
      </c>
      <c r="CT85">
        <f t="shared" si="158"/>
        <v>2</v>
      </c>
      <c r="CU85">
        <f t="shared" si="159"/>
        <v>0</v>
      </c>
      <c r="CV85">
        <f t="shared" si="160"/>
        <v>2</v>
      </c>
      <c r="CW85">
        <f t="shared" si="161"/>
        <v>1</v>
      </c>
      <c r="CX85">
        <f t="shared" si="162"/>
        <v>2</v>
      </c>
      <c r="CY85">
        <f t="shared" si="163"/>
        <v>0</v>
      </c>
      <c r="CZ85">
        <f t="shared" si="164"/>
        <v>0</v>
      </c>
      <c r="DA85">
        <f t="shared" si="165"/>
        <v>1</v>
      </c>
      <c r="DB85">
        <f t="shared" si="166"/>
        <v>1</v>
      </c>
      <c r="DC85">
        <f t="shared" si="167"/>
        <v>1</v>
      </c>
      <c r="DD85">
        <f t="shared" si="168"/>
        <v>0</v>
      </c>
      <c r="DE85">
        <f t="shared" si="169"/>
        <v>2</v>
      </c>
      <c r="DF85">
        <f t="shared" si="170"/>
        <v>2</v>
      </c>
      <c r="DG85">
        <f t="shared" si="171"/>
        <v>0</v>
      </c>
      <c r="DH85">
        <f t="shared" si="172"/>
        <v>1</v>
      </c>
      <c r="DI85">
        <f t="shared" si="173"/>
        <v>2</v>
      </c>
      <c r="DJ85">
        <f t="shared" si="174"/>
        <v>0</v>
      </c>
      <c r="DK85">
        <f t="shared" si="175"/>
        <v>0</v>
      </c>
      <c r="DL85">
        <f t="shared" si="176"/>
        <v>1</v>
      </c>
      <c r="DM85">
        <f t="shared" si="177"/>
        <v>2</v>
      </c>
      <c r="DN85">
        <f t="shared" si="178"/>
        <v>0</v>
      </c>
      <c r="DO85">
        <f t="shared" si="179"/>
        <v>2</v>
      </c>
      <c r="DP85">
        <f t="shared" si="180"/>
        <v>0</v>
      </c>
      <c r="DR85">
        <f t="shared" si="181"/>
        <v>5</v>
      </c>
      <c r="DS85">
        <f t="shared" si="182"/>
        <v>3</v>
      </c>
      <c r="DT85">
        <f t="shared" si="183"/>
        <v>6</v>
      </c>
      <c r="DU85">
        <f t="shared" si="184"/>
        <v>3</v>
      </c>
      <c r="DV85">
        <f t="shared" si="185"/>
        <v>5</v>
      </c>
    </row>
    <row r="86" spans="1:126" x14ac:dyDescent="0.3">
      <c r="A86" s="2">
        <f>'WCC &amp; SDQ'!BK84</f>
        <v>2</v>
      </c>
      <c r="B86" s="2">
        <f>'WCC &amp; SDQ'!BL84</f>
        <v>3</v>
      </c>
      <c r="C86" s="2">
        <f>'WCC &amp; SDQ'!BN84</f>
        <v>1</v>
      </c>
      <c r="D86" s="2">
        <f>'WCC &amp; SDQ'!BQ84</f>
        <v>3</v>
      </c>
      <c r="E86" s="2">
        <f>'WCC &amp; SDQ'!BR84</f>
        <v>1</v>
      </c>
      <c r="F86" s="2">
        <f t="shared" si="124"/>
        <v>10</v>
      </c>
      <c r="G86" s="2"/>
      <c r="I86" s="2">
        <f>4-'WCC &amp; SDQ'!BM84</f>
        <v>2</v>
      </c>
      <c r="J86" s="2">
        <f>4-'WCC &amp; SDQ'!BO84</f>
        <v>1</v>
      </c>
      <c r="K86" s="2">
        <f>4-'WCC &amp; SDQ'!BP84</f>
        <v>2</v>
      </c>
      <c r="L86" s="2">
        <f>4-'WCC &amp; SDQ'!BS84</f>
        <v>2</v>
      </c>
      <c r="M86" s="2">
        <f>4-'WCC &amp; SDQ'!BT84</f>
        <v>2</v>
      </c>
      <c r="N86" s="2">
        <f>4-'WCC &amp; SDQ'!CC84</f>
        <v>1</v>
      </c>
      <c r="O86" s="2">
        <f>4-'WCC &amp; SDQ'!CD84</f>
        <v>1</v>
      </c>
      <c r="P86" s="2">
        <f>4-'WCC &amp; SDQ'!CE84</f>
        <v>3</v>
      </c>
      <c r="Q86" s="2">
        <f>4-'WCC &amp; SDQ'!CF84</f>
        <v>3</v>
      </c>
      <c r="R86" s="2">
        <f>4-'WCC &amp; SDQ'!CG84</f>
        <v>3</v>
      </c>
      <c r="S86" s="2">
        <f>4-'WCC &amp; SDQ'!CH84</f>
        <v>3</v>
      </c>
      <c r="T86" s="2">
        <f>4-'WCC &amp; SDQ'!CI84</f>
        <v>1</v>
      </c>
      <c r="U86" s="2">
        <f>4-'WCC &amp; SDQ'!CJ84</f>
        <v>1</v>
      </c>
      <c r="V86" s="2">
        <f>4-'WCC &amp; SDQ'!CK84</f>
        <v>3</v>
      </c>
      <c r="W86" s="2">
        <f>4-'WCC &amp; SDQ'!CL84</f>
        <v>3</v>
      </c>
      <c r="X86" s="2">
        <f>4-'WCC &amp; SDQ'!CM84</f>
        <v>1</v>
      </c>
      <c r="Y86" s="2">
        <f>4-'WCC &amp; SDQ'!CN84</f>
        <v>1</v>
      </c>
      <c r="Z86" s="2">
        <f>4-'WCC &amp; SDQ'!CO84</f>
        <v>2</v>
      </c>
      <c r="AA86" s="2">
        <f>4-'WCC &amp; SDQ'!CP84</f>
        <v>1</v>
      </c>
      <c r="AB86" s="2">
        <f>4-'WCC &amp; SDQ'!CQ84</f>
        <v>2</v>
      </c>
      <c r="AC86" s="2">
        <f t="shared" si="125"/>
        <v>38</v>
      </c>
      <c r="AF86" s="7">
        <f t="shared" si="126"/>
        <v>1</v>
      </c>
      <c r="AG86" s="7">
        <f t="shared" si="127"/>
        <v>2</v>
      </c>
      <c r="AH86" s="7">
        <f t="shared" si="128"/>
        <v>0</v>
      </c>
      <c r="AI86" s="7">
        <f t="shared" si="129"/>
        <v>2</v>
      </c>
      <c r="AJ86" s="7">
        <f t="shared" si="130"/>
        <v>0</v>
      </c>
      <c r="AK86" s="7">
        <f t="shared" si="131"/>
        <v>5</v>
      </c>
      <c r="AL86" s="7" t="str">
        <f t="shared" si="186"/>
        <v>Borderline</v>
      </c>
      <c r="AM86">
        <f t="shared" si="187"/>
        <v>2</v>
      </c>
      <c r="AO86" s="7">
        <f t="shared" si="132"/>
        <v>1</v>
      </c>
      <c r="AP86" s="7">
        <f t="shared" si="133"/>
        <v>0</v>
      </c>
      <c r="AQ86" s="7">
        <f t="shared" si="134"/>
        <v>1</v>
      </c>
      <c r="AR86" s="7">
        <f t="shared" si="135"/>
        <v>1</v>
      </c>
      <c r="AS86" s="7">
        <f t="shared" si="136"/>
        <v>1</v>
      </c>
      <c r="AT86" s="7">
        <f t="shared" si="137"/>
        <v>0</v>
      </c>
      <c r="AU86" s="7">
        <f t="shared" si="138"/>
        <v>0</v>
      </c>
      <c r="AV86" s="7">
        <f t="shared" si="139"/>
        <v>2</v>
      </c>
      <c r="AW86" s="7">
        <f t="shared" si="140"/>
        <v>2</v>
      </c>
      <c r="AX86" s="7">
        <f t="shared" si="141"/>
        <v>2</v>
      </c>
      <c r="AY86" s="7">
        <f t="shared" si="142"/>
        <v>2</v>
      </c>
      <c r="AZ86" s="7">
        <f t="shared" si="143"/>
        <v>0</v>
      </c>
      <c r="BA86" s="7">
        <f t="shared" si="144"/>
        <v>0</v>
      </c>
      <c r="BB86" s="7">
        <f t="shared" si="145"/>
        <v>2</v>
      </c>
      <c r="BC86" s="7">
        <f t="shared" si="146"/>
        <v>2</v>
      </c>
      <c r="BD86" s="7">
        <f t="shared" si="147"/>
        <v>0</v>
      </c>
      <c r="BE86" s="7">
        <f t="shared" si="148"/>
        <v>0</v>
      </c>
      <c r="BF86" s="7">
        <f t="shared" si="149"/>
        <v>1</v>
      </c>
      <c r="BG86" s="7">
        <f t="shared" si="150"/>
        <v>0</v>
      </c>
      <c r="BH86" s="7">
        <f t="shared" si="151"/>
        <v>1</v>
      </c>
      <c r="BI86" s="7">
        <f t="shared" si="152"/>
        <v>18</v>
      </c>
      <c r="BJ86" s="7" t="str">
        <f t="shared" si="188"/>
        <v>Borderline</v>
      </c>
      <c r="BK86">
        <f t="shared" si="189"/>
        <v>2</v>
      </c>
      <c r="BO86">
        <f t="shared" si="190"/>
        <v>1</v>
      </c>
      <c r="BP86">
        <f t="shared" si="153"/>
        <v>0</v>
      </c>
      <c r="BQ86">
        <f t="shared" si="154"/>
        <v>2</v>
      </c>
      <c r="BR86">
        <f t="shared" si="155"/>
        <v>0</v>
      </c>
      <c r="BS86">
        <f t="shared" si="156"/>
        <v>2</v>
      </c>
      <c r="BT86">
        <f t="shared" si="191"/>
        <v>1</v>
      </c>
      <c r="BU86">
        <f t="shared" si="192"/>
        <v>0</v>
      </c>
      <c r="BV86">
        <f t="shared" si="193"/>
        <v>1</v>
      </c>
      <c r="BW86">
        <f t="shared" si="194"/>
        <v>1</v>
      </c>
      <c r="BX86">
        <f t="shared" si="195"/>
        <v>1</v>
      </c>
      <c r="BY86">
        <f t="shared" si="196"/>
        <v>0</v>
      </c>
      <c r="BZ86">
        <f t="shared" si="197"/>
        <v>0</v>
      </c>
      <c r="CA86">
        <f t="shared" si="198"/>
        <v>2</v>
      </c>
      <c r="CB86">
        <f t="shared" si="199"/>
        <v>2</v>
      </c>
      <c r="CC86">
        <f t="shared" si="200"/>
        <v>2</v>
      </c>
      <c r="CD86">
        <f t="shared" si="201"/>
        <v>2</v>
      </c>
      <c r="CE86">
        <f t="shared" si="202"/>
        <v>0</v>
      </c>
      <c r="CF86">
        <f t="shared" si="203"/>
        <v>0</v>
      </c>
      <c r="CG86">
        <f t="shared" si="204"/>
        <v>2</v>
      </c>
      <c r="CH86">
        <f t="shared" si="205"/>
        <v>2</v>
      </c>
      <c r="CI86">
        <f t="shared" si="206"/>
        <v>0</v>
      </c>
      <c r="CJ86">
        <f t="shared" si="207"/>
        <v>0</v>
      </c>
      <c r="CK86">
        <f t="shared" si="208"/>
        <v>1</v>
      </c>
      <c r="CL86">
        <f t="shared" si="209"/>
        <v>0</v>
      </c>
      <c r="CM86">
        <f t="shared" si="210"/>
        <v>1</v>
      </c>
      <c r="CN86">
        <f t="shared" si="211"/>
        <v>23</v>
      </c>
      <c r="CO86" t="str">
        <f t="shared" si="212"/>
        <v>Borderline</v>
      </c>
      <c r="CP86">
        <f t="shared" si="213"/>
        <v>2</v>
      </c>
      <c r="CS86">
        <f t="shared" si="157"/>
        <v>0</v>
      </c>
      <c r="CT86">
        <f t="shared" si="158"/>
        <v>1</v>
      </c>
      <c r="CU86">
        <f t="shared" si="159"/>
        <v>0</v>
      </c>
      <c r="CV86">
        <f t="shared" si="160"/>
        <v>1</v>
      </c>
      <c r="CW86">
        <f t="shared" si="161"/>
        <v>1</v>
      </c>
      <c r="CX86">
        <f t="shared" si="162"/>
        <v>0</v>
      </c>
      <c r="CY86">
        <f t="shared" si="163"/>
        <v>0</v>
      </c>
      <c r="CZ86">
        <f t="shared" si="164"/>
        <v>0</v>
      </c>
      <c r="DA86">
        <f t="shared" si="165"/>
        <v>0</v>
      </c>
      <c r="DB86">
        <f t="shared" si="166"/>
        <v>1</v>
      </c>
      <c r="DC86">
        <f t="shared" si="167"/>
        <v>1</v>
      </c>
      <c r="DD86">
        <f t="shared" si="168"/>
        <v>0</v>
      </c>
      <c r="DE86">
        <f t="shared" si="169"/>
        <v>0</v>
      </c>
      <c r="DF86">
        <f t="shared" si="170"/>
        <v>1</v>
      </c>
      <c r="DG86">
        <f t="shared" si="171"/>
        <v>0</v>
      </c>
      <c r="DH86">
        <f t="shared" si="172"/>
        <v>0</v>
      </c>
      <c r="DI86">
        <f t="shared" si="173"/>
        <v>0</v>
      </c>
      <c r="DJ86">
        <f t="shared" si="174"/>
        <v>0</v>
      </c>
      <c r="DK86">
        <f t="shared" si="175"/>
        <v>1</v>
      </c>
      <c r="DL86">
        <f t="shared" si="176"/>
        <v>1</v>
      </c>
      <c r="DM86">
        <f t="shared" si="177"/>
        <v>2</v>
      </c>
      <c r="DN86">
        <f t="shared" si="178"/>
        <v>1</v>
      </c>
      <c r="DO86">
        <f t="shared" si="179"/>
        <v>2</v>
      </c>
      <c r="DP86">
        <f t="shared" si="180"/>
        <v>2</v>
      </c>
      <c r="DR86">
        <f t="shared" si="181"/>
        <v>3</v>
      </c>
      <c r="DS86">
        <f t="shared" si="182"/>
        <v>0</v>
      </c>
      <c r="DT86">
        <f t="shared" si="183"/>
        <v>3</v>
      </c>
      <c r="DU86">
        <f t="shared" si="184"/>
        <v>1</v>
      </c>
      <c r="DV86">
        <f t="shared" si="185"/>
        <v>8</v>
      </c>
    </row>
    <row r="87" spans="1:126" x14ac:dyDescent="0.3">
      <c r="A87" s="2">
        <f>'WCC &amp; SDQ'!BK85</f>
        <v>2</v>
      </c>
      <c r="B87" s="2">
        <f>'WCC &amp; SDQ'!BL85</f>
        <v>3</v>
      </c>
      <c r="C87" s="2">
        <f>'WCC &amp; SDQ'!BN85</f>
        <v>2</v>
      </c>
      <c r="D87" s="2">
        <f>'WCC &amp; SDQ'!BQ85</f>
        <v>3</v>
      </c>
      <c r="E87" s="2">
        <f>'WCC &amp; SDQ'!BR85</f>
        <v>3</v>
      </c>
      <c r="F87" s="2">
        <f t="shared" si="124"/>
        <v>13</v>
      </c>
      <c r="G87" s="2"/>
      <c r="I87" s="2">
        <f>4-'WCC &amp; SDQ'!BM85</f>
        <v>2</v>
      </c>
      <c r="J87" s="2">
        <f>4-'WCC &amp; SDQ'!BO85</f>
        <v>1</v>
      </c>
      <c r="K87" s="2">
        <f>4-'WCC &amp; SDQ'!BP85</f>
        <v>1</v>
      </c>
      <c r="L87" s="2">
        <f>4-'WCC &amp; SDQ'!BS85</f>
        <v>2</v>
      </c>
      <c r="M87" s="2">
        <f>4-'WCC &amp; SDQ'!BT85</f>
        <v>2</v>
      </c>
      <c r="N87" s="2">
        <f>4-'WCC &amp; SDQ'!CC85</f>
        <v>1</v>
      </c>
      <c r="O87" s="2">
        <f>4-'WCC &amp; SDQ'!CD85</f>
        <v>1</v>
      </c>
      <c r="P87" s="2">
        <f>4-'WCC &amp; SDQ'!CE85</f>
        <v>1</v>
      </c>
      <c r="Q87" s="2">
        <f>4-'WCC &amp; SDQ'!CF85</f>
        <v>1</v>
      </c>
      <c r="R87" s="2">
        <f>4-'WCC &amp; SDQ'!CG85</f>
        <v>2</v>
      </c>
      <c r="S87" s="2">
        <f>4-'WCC &amp; SDQ'!CH85</f>
        <v>1</v>
      </c>
      <c r="T87" s="2">
        <f>4-'WCC &amp; SDQ'!CI85</f>
        <v>1</v>
      </c>
      <c r="U87" s="2">
        <f>4-'WCC &amp; SDQ'!CJ85</f>
        <v>1</v>
      </c>
      <c r="V87" s="2">
        <f>4-'WCC &amp; SDQ'!CK85</f>
        <v>2</v>
      </c>
      <c r="W87" s="2">
        <f>4-'WCC &amp; SDQ'!CL85</f>
        <v>2</v>
      </c>
      <c r="X87" s="2">
        <f>4-'WCC &amp; SDQ'!CM85</f>
        <v>1</v>
      </c>
      <c r="Y87" s="2">
        <f>4-'WCC &amp; SDQ'!CN85</f>
        <v>1</v>
      </c>
      <c r="Z87" s="2">
        <f>4-'WCC &amp; SDQ'!CO85</f>
        <v>1</v>
      </c>
      <c r="AA87" s="2">
        <f>4-'WCC &amp; SDQ'!CP85</f>
        <v>2</v>
      </c>
      <c r="AB87" s="2">
        <f>4-'WCC &amp; SDQ'!CQ85</f>
        <v>2</v>
      </c>
      <c r="AC87" s="2">
        <f t="shared" si="125"/>
        <v>28</v>
      </c>
      <c r="AF87" s="7">
        <f t="shared" si="126"/>
        <v>1</v>
      </c>
      <c r="AG87" s="7">
        <f t="shared" si="127"/>
        <v>2</v>
      </c>
      <c r="AH87" s="7">
        <f t="shared" si="128"/>
        <v>1</v>
      </c>
      <c r="AI87" s="7">
        <f t="shared" si="129"/>
        <v>2</v>
      </c>
      <c r="AJ87" s="7">
        <f t="shared" si="130"/>
        <v>2</v>
      </c>
      <c r="AK87" s="7">
        <f t="shared" si="131"/>
        <v>8</v>
      </c>
      <c r="AL87" s="7" t="str">
        <f t="shared" si="186"/>
        <v>Normal</v>
      </c>
      <c r="AM87">
        <f t="shared" si="187"/>
        <v>3</v>
      </c>
      <c r="AO87" s="7">
        <f t="shared" si="132"/>
        <v>1</v>
      </c>
      <c r="AP87" s="7">
        <f t="shared" si="133"/>
        <v>0</v>
      </c>
      <c r="AQ87" s="7">
        <f t="shared" si="134"/>
        <v>0</v>
      </c>
      <c r="AR87" s="7">
        <f t="shared" si="135"/>
        <v>1</v>
      </c>
      <c r="AS87" s="7">
        <f t="shared" si="136"/>
        <v>1</v>
      </c>
      <c r="AT87" s="7">
        <f t="shared" si="137"/>
        <v>0</v>
      </c>
      <c r="AU87" s="7">
        <f t="shared" si="138"/>
        <v>0</v>
      </c>
      <c r="AV87" s="7">
        <f t="shared" si="139"/>
        <v>0</v>
      </c>
      <c r="AW87" s="7">
        <f t="shared" si="140"/>
        <v>0</v>
      </c>
      <c r="AX87" s="7">
        <f t="shared" si="141"/>
        <v>1</v>
      </c>
      <c r="AY87" s="7">
        <f t="shared" si="142"/>
        <v>0</v>
      </c>
      <c r="AZ87" s="7">
        <f t="shared" si="143"/>
        <v>0</v>
      </c>
      <c r="BA87" s="7">
        <f t="shared" si="144"/>
        <v>0</v>
      </c>
      <c r="BB87" s="7">
        <f t="shared" si="145"/>
        <v>1</v>
      </c>
      <c r="BC87" s="7">
        <f t="shared" si="146"/>
        <v>1</v>
      </c>
      <c r="BD87" s="7">
        <f t="shared" si="147"/>
        <v>0</v>
      </c>
      <c r="BE87" s="7">
        <f t="shared" si="148"/>
        <v>0</v>
      </c>
      <c r="BF87" s="7">
        <f t="shared" si="149"/>
        <v>0</v>
      </c>
      <c r="BG87" s="7">
        <f t="shared" si="150"/>
        <v>1</v>
      </c>
      <c r="BH87" s="7">
        <f t="shared" si="151"/>
        <v>1</v>
      </c>
      <c r="BI87" s="7">
        <f t="shared" si="152"/>
        <v>8</v>
      </c>
      <c r="BJ87" s="7" t="str">
        <f t="shared" si="188"/>
        <v>Normal</v>
      </c>
      <c r="BK87">
        <f t="shared" si="189"/>
        <v>3</v>
      </c>
      <c r="BO87">
        <f t="shared" si="190"/>
        <v>1</v>
      </c>
      <c r="BP87">
        <f t="shared" si="153"/>
        <v>0</v>
      </c>
      <c r="BQ87">
        <f t="shared" si="154"/>
        <v>1</v>
      </c>
      <c r="BR87">
        <f t="shared" si="155"/>
        <v>0</v>
      </c>
      <c r="BS87">
        <f t="shared" si="156"/>
        <v>0</v>
      </c>
      <c r="BT87">
        <f t="shared" si="191"/>
        <v>1</v>
      </c>
      <c r="BU87">
        <f t="shared" si="192"/>
        <v>0</v>
      </c>
      <c r="BV87">
        <f t="shared" si="193"/>
        <v>0</v>
      </c>
      <c r="BW87">
        <f t="shared" si="194"/>
        <v>1</v>
      </c>
      <c r="BX87">
        <f t="shared" si="195"/>
        <v>1</v>
      </c>
      <c r="BY87">
        <f t="shared" si="196"/>
        <v>0</v>
      </c>
      <c r="BZ87">
        <f t="shared" si="197"/>
        <v>0</v>
      </c>
      <c r="CA87">
        <f t="shared" si="198"/>
        <v>0</v>
      </c>
      <c r="CB87">
        <f t="shared" si="199"/>
        <v>0</v>
      </c>
      <c r="CC87">
        <f t="shared" si="200"/>
        <v>1</v>
      </c>
      <c r="CD87">
        <f t="shared" si="201"/>
        <v>0</v>
      </c>
      <c r="CE87">
        <f t="shared" si="202"/>
        <v>0</v>
      </c>
      <c r="CF87">
        <f t="shared" si="203"/>
        <v>0</v>
      </c>
      <c r="CG87">
        <f t="shared" si="204"/>
        <v>1</v>
      </c>
      <c r="CH87">
        <f t="shared" si="205"/>
        <v>1</v>
      </c>
      <c r="CI87">
        <f t="shared" si="206"/>
        <v>0</v>
      </c>
      <c r="CJ87">
        <f t="shared" si="207"/>
        <v>0</v>
      </c>
      <c r="CK87">
        <f t="shared" si="208"/>
        <v>0</v>
      </c>
      <c r="CL87">
        <f t="shared" si="209"/>
        <v>1</v>
      </c>
      <c r="CM87">
        <f t="shared" si="210"/>
        <v>1</v>
      </c>
      <c r="CN87">
        <f t="shared" si="211"/>
        <v>10</v>
      </c>
      <c r="CO87" t="str">
        <f t="shared" si="212"/>
        <v>Normal</v>
      </c>
      <c r="CP87">
        <f t="shared" si="213"/>
        <v>3</v>
      </c>
      <c r="CS87">
        <f t="shared" si="157"/>
        <v>1</v>
      </c>
      <c r="CT87">
        <f t="shared" si="158"/>
        <v>2</v>
      </c>
      <c r="CU87">
        <f t="shared" si="159"/>
        <v>1</v>
      </c>
      <c r="CV87">
        <f t="shared" si="160"/>
        <v>2</v>
      </c>
      <c r="CW87">
        <f t="shared" si="161"/>
        <v>0</v>
      </c>
      <c r="CX87">
        <f t="shared" si="162"/>
        <v>1</v>
      </c>
      <c r="CY87">
        <f t="shared" si="163"/>
        <v>1</v>
      </c>
      <c r="CZ87">
        <f t="shared" si="164"/>
        <v>1</v>
      </c>
      <c r="DA87">
        <f t="shared" si="165"/>
        <v>0</v>
      </c>
      <c r="DB87">
        <f t="shared" si="166"/>
        <v>0</v>
      </c>
      <c r="DC87">
        <f t="shared" si="167"/>
        <v>1</v>
      </c>
      <c r="DD87">
        <f t="shared" si="168"/>
        <v>1</v>
      </c>
      <c r="DE87">
        <f t="shared" si="169"/>
        <v>1</v>
      </c>
      <c r="DF87">
        <f t="shared" si="170"/>
        <v>1</v>
      </c>
      <c r="DG87">
        <f t="shared" si="171"/>
        <v>0</v>
      </c>
      <c r="DH87">
        <f t="shared" si="172"/>
        <v>1</v>
      </c>
      <c r="DI87">
        <f t="shared" si="173"/>
        <v>1</v>
      </c>
      <c r="DJ87">
        <f t="shared" si="174"/>
        <v>1</v>
      </c>
      <c r="DK87">
        <f t="shared" si="175"/>
        <v>1</v>
      </c>
      <c r="DL87">
        <f t="shared" si="176"/>
        <v>2</v>
      </c>
      <c r="DM87">
        <f t="shared" si="177"/>
        <v>1</v>
      </c>
      <c r="DN87">
        <f t="shared" si="178"/>
        <v>2</v>
      </c>
      <c r="DO87">
        <f t="shared" si="179"/>
        <v>1</v>
      </c>
      <c r="DP87">
        <f t="shared" si="180"/>
        <v>1</v>
      </c>
      <c r="DR87">
        <f t="shared" si="181"/>
        <v>6</v>
      </c>
      <c r="DS87">
        <f t="shared" si="182"/>
        <v>3</v>
      </c>
      <c r="DT87">
        <f t="shared" si="183"/>
        <v>4</v>
      </c>
      <c r="DU87">
        <f t="shared" si="184"/>
        <v>4</v>
      </c>
      <c r="DV87">
        <f t="shared" si="185"/>
        <v>7</v>
      </c>
    </row>
    <row r="88" spans="1:126" x14ac:dyDescent="0.3">
      <c r="A88" s="2">
        <f>'WCC &amp; SDQ'!BK86</f>
        <v>3</v>
      </c>
      <c r="B88" s="2">
        <f>'WCC &amp; SDQ'!BL86</f>
        <v>2</v>
      </c>
      <c r="C88" s="2">
        <f>'WCC &amp; SDQ'!BN86</f>
        <v>3</v>
      </c>
      <c r="D88" s="2">
        <f>'WCC &amp; SDQ'!BQ86</f>
        <v>2</v>
      </c>
      <c r="E88" s="2">
        <f>'WCC &amp; SDQ'!BR86</f>
        <v>2</v>
      </c>
      <c r="F88" s="2">
        <f t="shared" si="124"/>
        <v>12</v>
      </c>
      <c r="G88" s="2"/>
      <c r="I88" s="2">
        <f>4-'WCC &amp; SDQ'!BM86</f>
        <v>2</v>
      </c>
      <c r="J88" s="2">
        <f>4-'WCC &amp; SDQ'!BO86</f>
        <v>1</v>
      </c>
      <c r="K88" s="2">
        <f>4-'WCC &amp; SDQ'!BP86</f>
        <v>2</v>
      </c>
      <c r="L88" s="2">
        <f>4-'WCC &amp; SDQ'!BS86</f>
        <v>1</v>
      </c>
      <c r="M88" s="2">
        <f>4-'WCC &amp; SDQ'!BT86</f>
        <v>2</v>
      </c>
      <c r="N88" s="2">
        <f>4-'WCC &amp; SDQ'!CC86</f>
        <v>2</v>
      </c>
      <c r="O88" s="2">
        <f>4-'WCC &amp; SDQ'!CD86</f>
        <v>2</v>
      </c>
      <c r="P88" s="2">
        <f>4-'WCC &amp; SDQ'!CE86</f>
        <v>2</v>
      </c>
      <c r="Q88" s="2">
        <f>4-'WCC &amp; SDQ'!CF86</f>
        <v>2</v>
      </c>
      <c r="R88" s="2">
        <f>4-'WCC &amp; SDQ'!CG86</f>
        <v>3</v>
      </c>
      <c r="S88" s="2">
        <f>4-'WCC &amp; SDQ'!CH86</f>
        <v>2</v>
      </c>
      <c r="T88" s="2">
        <f>4-'WCC &amp; SDQ'!CI86</f>
        <v>2</v>
      </c>
      <c r="U88" s="2">
        <f>4-'WCC &amp; SDQ'!CJ86</f>
        <v>2</v>
      </c>
      <c r="V88" s="2">
        <f>4-'WCC &amp; SDQ'!CK86</f>
        <v>2</v>
      </c>
      <c r="W88" s="2">
        <f>4-'WCC &amp; SDQ'!CL86</f>
        <v>3</v>
      </c>
      <c r="X88" s="2">
        <f>4-'WCC &amp; SDQ'!CM86</f>
        <v>2</v>
      </c>
      <c r="Y88" s="2">
        <f>4-'WCC &amp; SDQ'!CN86</f>
        <v>2</v>
      </c>
      <c r="Z88" s="2">
        <f>4-'WCC &amp; SDQ'!CO86</f>
        <v>1</v>
      </c>
      <c r="AA88" s="2">
        <f>4-'WCC &amp; SDQ'!CP86</f>
        <v>2</v>
      </c>
      <c r="AB88" s="2">
        <f>4-'WCC &amp; SDQ'!CQ86</f>
        <v>1</v>
      </c>
      <c r="AC88" s="2">
        <f t="shared" si="125"/>
        <v>38</v>
      </c>
      <c r="AF88" s="7">
        <f t="shared" si="126"/>
        <v>2</v>
      </c>
      <c r="AG88" s="7">
        <f t="shared" si="127"/>
        <v>1</v>
      </c>
      <c r="AH88" s="7">
        <f t="shared" si="128"/>
        <v>2</v>
      </c>
      <c r="AI88" s="7">
        <f t="shared" si="129"/>
        <v>1</v>
      </c>
      <c r="AJ88" s="7">
        <f t="shared" si="130"/>
        <v>1</v>
      </c>
      <c r="AK88" s="7">
        <f t="shared" si="131"/>
        <v>7</v>
      </c>
      <c r="AL88" s="7" t="str">
        <f t="shared" si="186"/>
        <v>Normal</v>
      </c>
      <c r="AM88">
        <f t="shared" si="187"/>
        <v>3</v>
      </c>
      <c r="AO88" s="7">
        <f t="shared" si="132"/>
        <v>1</v>
      </c>
      <c r="AP88" s="7">
        <f t="shared" si="133"/>
        <v>0</v>
      </c>
      <c r="AQ88" s="7">
        <f t="shared" si="134"/>
        <v>1</v>
      </c>
      <c r="AR88" s="7">
        <f t="shared" si="135"/>
        <v>0</v>
      </c>
      <c r="AS88" s="7">
        <f t="shared" si="136"/>
        <v>1</v>
      </c>
      <c r="AT88" s="7">
        <f t="shared" si="137"/>
        <v>1</v>
      </c>
      <c r="AU88" s="7">
        <f t="shared" si="138"/>
        <v>1</v>
      </c>
      <c r="AV88" s="7">
        <f t="shared" si="139"/>
        <v>1</v>
      </c>
      <c r="AW88" s="7">
        <f t="shared" si="140"/>
        <v>1</v>
      </c>
      <c r="AX88" s="7">
        <f t="shared" si="141"/>
        <v>2</v>
      </c>
      <c r="AY88" s="7">
        <f t="shared" si="142"/>
        <v>1</v>
      </c>
      <c r="AZ88" s="7">
        <f t="shared" si="143"/>
        <v>1</v>
      </c>
      <c r="BA88" s="7">
        <f t="shared" si="144"/>
        <v>1</v>
      </c>
      <c r="BB88" s="7">
        <f t="shared" si="145"/>
        <v>1</v>
      </c>
      <c r="BC88" s="7">
        <f t="shared" si="146"/>
        <v>2</v>
      </c>
      <c r="BD88" s="7">
        <f t="shared" si="147"/>
        <v>1</v>
      </c>
      <c r="BE88" s="7">
        <f t="shared" si="148"/>
        <v>1</v>
      </c>
      <c r="BF88" s="7">
        <f t="shared" si="149"/>
        <v>0</v>
      </c>
      <c r="BG88" s="7">
        <f t="shared" si="150"/>
        <v>1</v>
      </c>
      <c r="BH88" s="7">
        <f t="shared" si="151"/>
        <v>0</v>
      </c>
      <c r="BI88" s="7">
        <f t="shared" si="152"/>
        <v>18</v>
      </c>
      <c r="BJ88" s="7" t="str">
        <f t="shared" si="188"/>
        <v>Borderline</v>
      </c>
      <c r="BK88">
        <f t="shared" si="189"/>
        <v>2</v>
      </c>
      <c r="BO88">
        <f t="shared" si="190"/>
        <v>0</v>
      </c>
      <c r="BP88">
        <f t="shared" si="153"/>
        <v>1</v>
      </c>
      <c r="BQ88">
        <f t="shared" si="154"/>
        <v>0</v>
      </c>
      <c r="BR88">
        <f t="shared" si="155"/>
        <v>1</v>
      </c>
      <c r="BS88">
        <f t="shared" si="156"/>
        <v>1</v>
      </c>
      <c r="BT88">
        <f t="shared" si="191"/>
        <v>1</v>
      </c>
      <c r="BU88">
        <f t="shared" si="192"/>
        <v>0</v>
      </c>
      <c r="BV88">
        <f t="shared" si="193"/>
        <v>1</v>
      </c>
      <c r="BW88">
        <f t="shared" si="194"/>
        <v>0</v>
      </c>
      <c r="BX88">
        <f t="shared" si="195"/>
        <v>1</v>
      </c>
      <c r="BY88">
        <f t="shared" si="196"/>
        <v>1</v>
      </c>
      <c r="BZ88">
        <f t="shared" si="197"/>
        <v>1</v>
      </c>
      <c r="CA88">
        <f t="shared" si="198"/>
        <v>1</v>
      </c>
      <c r="CB88">
        <f t="shared" si="199"/>
        <v>1</v>
      </c>
      <c r="CC88">
        <f t="shared" si="200"/>
        <v>2</v>
      </c>
      <c r="CD88">
        <f t="shared" si="201"/>
        <v>1</v>
      </c>
      <c r="CE88">
        <f t="shared" si="202"/>
        <v>1</v>
      </c>
      <c r="CF88">
        <f t="shared" si="203"/>
        <v>1</v>
      </c>
      <c r="CG88">
        <f t="shared" si="204"/>
        <v>1</v>
      </c>
      <c r="CH88">
        <f t="shared" si="205"/>
        <v>2</v>
      </c>
      <c r="CI88">
        <f t="shared" si="206"/>
        <v>1</v>
      </c>
      <c r="CJ88">
        <f t="shared" si="207"/>
        <v>1</v>
      </c>
      <c r="CK88">
        <f t="shared" si="208"/>
        <v>0</v>
      </c>
      <c r="CL88">
        <f t="shared" si="209"/>
        <v>1</v>
      </c>
      <c r="CM88">
        <f t="shared" si="210"/>
        <v>0</v>
      </c>
      <c r="CN88">
        <f t="shared" si="211"/>
        <v>21</v>
      </c>
      <c r="CO88" t="str">
        <f t="shared" si="212"/>
        <v>Borderline</v>
      </c>
      <c r="CP88">
        <f t="shared" si="213"/>
        <v>2</v>
      </c>
      <c r="CS88">
        <f t="shared" si="157"/>
        <v>2</v>
      </c>
      <c r="CT88">
        <f t="shared" si="158"/>
        <v>2</v>
      </c>
      <c r="CU88">
        <f t="shared" si="159"/>
        <v>1</v>
      </c>
      <c r="CV88">
        <f t="shared" si="160"/>
        <v>2</v>
      </c>
      <c r="CW88">
        <f t="shared" si="161"/>
        <v>0</v>
      </c>
      <c r="CX88">
        <f t="shared" si="162"/>
        <v>1</v>
      </c>
      <c r="CY88">
        <f t="shared" si="163"/>
        <v>0</v>
      </c>
      <c r="CZ88">
        <f t="shared" si="164"/>
        <v>1</v>
      </c>
      <c r="DA88">
        <f t="shared" si="165"/>
        <v>1</v>
      </c>
      <c r="DB88">
        <f t="shared" si="166"/>
        <v>1</v>
      </c>
      <c r="DC88">
        <f t="shared" si="167"/>
        <v>2</v>
      </c>
      <c r="DD88">
        <f t="shared" si="168"/>
        <v>2</v>
      </c>
      <c r="DE88">
        <f t="shared" si="169"/>
        <v>2</v>
      </c>
      <c r="DF88">
        <f t="shared" si="170"/>
        <v>2</v>
      </c>
      <c r="DG88">
        <f t="shared" si="171"/>
        <v>1</v>
      </c>
      <c r="DH88">
        <f t="shared" si="172"/>
        <v>2</v>
      </c>
      <c r="DI88">
        <f t="shared" si="173"/>
        <v>2</v>
      </c>
      <c r="DJ88">
        <f t="shared" si="174"/>
        <v>1</v>
      </c>
      <c r="DK88">
        <f t="shared" si="175"/>
        <v>2</v>
      </c>
      <c r="DL88">
        <f t="shared" si="176"/>
        <v>2</v>
      </c>
      <c r="DM88">
        <f t="shared" si="177"/>
        <v>0</v>
      </c>
      <c r="DN88">
        <f t="shared" si="178"/>
        <v>1</v>
      </c>
      <c r="DO88">
        <f t="shared" si="179"/>
        <v>1</v>
      </c>
      <c r="DP88">
        <f t="shared" si="180"/>
        <v>2</v>
      </c>
      <c r="DR88">
        <f t="shared" si="181"/>
        <v>7</v>
      </c>
      <c r="DS88">
        <f t="shared" si="182"/>
        <v>3</v>
      </c>
      <c r="DT88">
        <f t="shared" si="183"/>
        <v>9</v>
      </c>
      <c r="DU88">
        <f t="shared" si="184"/>
        <v>8</v>
      </c>
      <c r="DV88">
        <f t="shared" si="185"/>
        <v>6</v>
      </c>
    </row>
    <row r="89" spans="1:126" x14ac:dyDescent="0.3">
      <c r="A89" s="2">
        <f>'WCC &amp; SDQ'!BK87</f>
        <v>3</v>
      </c>
      <c r="B89" s="2">
        <f>'WCC &amp; SDQ'!BL87</f>
        <v>1</v>
      </c>
      <c r="C89" s="2">
        <f>'WCC &amp; SDQ'!BN87</f>
        <v>2</v>
      </c>
      <c r="D89" s="2">
        <f>'WCC &amp; SDQ'!BQ87</f>
        <v>2</v>
      </c>
      <c r="E89" s="2">
        <f>'WCC &amp; SDQ'!BR87</f>
        <v>3</v>
      </c>
      <c r="F89" s="2">
        <f t="shared" si="124"/>
        <v>11</v>
      </c>
      <c r="G89" s="2"/>
      <c r="I89" s="2">
        <f>4-'WCC &amp; SDQ'!BM87</f>
        <v>2</v>
      </c>
      <c r="J89" s="2">
        <f>4-'WCC &amp; SDQ'!BO87</f>
        <v>2</v>
      </c>
      <c r="K89" s="2">
        <f>4-'WCC &amp; SDQ'!BP87</f>
        <v>3</v>
      </c>
      <c r="L89" s="2">
        <f>4-'WCC &amp; SDQ'!BS87</f>
        <v>2</v>
      </c>
      <c r="M89" s="2">
        <f>4-'WCC &amp; SDQ'!BT87</f>
        <v>3</v>
      </c>
      <c r="N89" s="2">
        <f>4-'WCC &amp; SDQ'!CC87</f>
        <v>3</v>
      </c>
      <c r="O89" s="2">
        <f>4-'WCC &amp; SDQ'!CD87</f>
        <v>3</v>
      </c>
      <c r="P89" s="2">
        <f>4-'WCC &amp; SDQ'!CE87</f>
        <v>2</v>
      </c>
      <c r="Q89" s="2">
        <f>4-'WCC &amp; SDQ'!CF87</f>
        <v>3</v>
      </c>
      <c r="R89" s="2">
        <f>4-'WCC &amp; SDQ'!CG87</f>
        <v>3</v>
      </c>
      <c r="S89" s="2">
        <f>4-'WCC &amp; SDQ'!CH87</f>
        <v>3</v>
      </c>
      <c r="T89" s="2">
        <f>4-'WCC &amp; SDQ'!CI87</f>
        <v>1</v>
      </c>
      <c r="U89" s="2">
        <f>4-'WCC &amp; SDQ'!CJ87</f>
        <v>2</v>
      </c>
      <c r="V89" s="2">
        <f>4-'WCC &amp; SDQ'!CK87</f>
        <v>3</v>
      </c>
      <c r="W89" s="2">
        <f>4-'WCC &amp; SDQ'!CL87</f>
        <v>3</v>
      </c>
      <c r="X89" s="2">
        <f>4-'WCC &amp; SDQ'!CM87</f>
        <v>2</v>
      </c>
      <c r="Y89" s="2">
        <f>4-'WCC &amp; SDQ'!CN87</f>
        <v>2</v>
      </c>
      <c r="Z89" s="2">
        <f>4-'WCC &amp; SDQ'!CO87</f>
        <v>2</v>
      </c>
      <c r="AA89" s="2">
        <f>4-'WCC &amp; SDQ'!CP87</f>
        <v>3</v>
      </c>
      <c r="AB89" s="2">
        <f>4-'WCC &amp; SDQ'!CQ87</f>
        <v>1</v>
      </c>
      <c r="AC89" s="2">
        <f t="shared" si="125"/>
        <v>48</v>
      </c>
      <c r="AF89" s="7">
        <f t="shared" si="126"/>
        <v>2</v>
      </c>
      <c r="AG89" s="7">
        <f t="shared" si="127"/>
        <v>0</v>
      </c>
      <c r="AH89" s="7">
        <f t="shared" si="128"/>
        <v>1</v>
      </c>
      <c r="AI89" s="7">
        <f t="shared" si="129"/>
        <v>1</v>
      </c>
      <c r="AJ89" s="7">
        <f t="shared" si="130"/>
        <v>2</v>
      </c>
      <c r="AK89" s="7">
        <f t="shared" si="131"/>
        <v>6</v>
      </c>
      <c r="AL89" s="7" t="str">
        <f t="shared" si="186"/>
        <v>Normal</v>
      </c>
      <c r="AM89">
        <f t="shared" si="187"/>
        <v>3</v>
      </c>
      <c r="AO89" s="7">
        <f t="shared" si="132"/>
        <v>1</v>
      </c>
      <c r="AP89" s="7">
        <f t="shared" si="133"/>
        <v>1</v>
      </c>
      <c r="AQ89" s="7">
        <f t="shared" si="134"/>
        <v>2</v>
      </c>
      <c r="AR89" s="7">
        <f t="shared" si="135"/>
        <v>1</v>
      </c>
      <c r="AS89" s="7">
        <f t="shared" si="136"/>
        <v>2</v>
      </c>
      <c r="AT89" s="7">
        <f t="shared" si="137"/>
        <v>2</v>
      </c>
      <c r="AU89" s="7">
        <f t="shared" si="138"/>
        <v>2</v>
      </c>
      <c r="AV89" s="7">
        <f t="shared" si="139"/>
        <v>1</v>
      </c>
      <c r="AW89" s="7">
        <f t="shared" si="140"/>
        <v>2</v>
      </c>
      <c r="AX89" s="7">
        <f t="shared" si="141"/>
        <v>2</v>
      </c>
      <c r="AY89" s="7">
        <f t="shared" si="142"/>
        <v>2</v>
      </c>
      <c r="AZ89" s="7">
        <f t="shared" si="143"/>
        <v>0</v>
      </c>
      <c r="BA89" s="7">
        <f t="shared" si="144"/>
        <v>1</v>
      </c>
      <c r="BB89" s="7">
        <f t="shared" si="145"/>
        <v>2</v>
      </c>
      <c r="BC89" s="7">
        <f t="shared" si="146"/>
        <v>2</v>
      </c>
      <c r="BD89" s="7">
        <f t="shared" si="147"/>
        <v>1</v>
      </c>
      <c r="BE89" s="7">
        <f t="shared" si="148"/>
        <v>1</v>
      </c>
      <c r="BF89" s="7">
        <f t="shared" si="149"/>
        <v>1</v>
      </c>
      <c r="BG89" s="7">
        <f t="shared" si="150"/>
        <v>2</v>
      </c>
      <c r="BH89" s="7">
        <f t="shared" si="151"/>
        <v>0</v>
      </c>
      <c r="BI89" s="7">
        <f t="shared" si="152"/>
        <v>28</v>
      </c>
      <c r="BJ89" s="7" t="str">
        <f t="shared" si="188"/>
        <v>Abnormal</v>
      </c>
      <c r="BK89">
        <f t="shared" si="189"/>
        <v>1</v>
      </c>
      <c r="BO89">
        <f t="shared" si="190"/>
        <v>0</v>
      </c>
      <c r="BP89">
        <f t="shared" si="153"/>
        <v>2</v>
      </c>
      <c r="BQ89">
        <f t="shared" si="154"/>
        <v>1</v>
      </c>
      <c r="BR89">
        <f t="shared" si="155"/>
        <v>1</v>
      </c>
      <c r="BS89">
        <f t="shared" si="156"/>
        <v>0</v>
      </c>
      <c r="BT89">
        <f t="shared" si="191"/>
        <v>1</v>
      </c>
      <c r="BU89">
        <f t="shared" si="192"/>
        <v>1</v>
      </c>
      <c r="BV89">
        <f t="shared" si="193"/>
        <v>2</v>
      </c>
      <c r="BW89">
        <f t="shared" si="194"/>
        <v>1</v>
      </c>
      <c r="BX89">
        <f t="shared" si="195"/>
        <v>2</v>
      </c>
      <c r="BY89">
        <f t="shared" si="196"/>
        <v>2</v>
      </c>
      <c r="BZ89">
        <f t="shared" si="197"/>
        <v>2</v>
      </c>
      <c r="CA89">
        <f t="shared" si="198"/>
        <v>1</v>
      </c>
      <c r="CB89">
        <f t="shared" si="199"/>
        <v>2</v>
      </c>
      <c r="CC89">
        <f t="shared" si="200"/>
        <v>2</v>
      </c>
      <c r="CD89">
        <f t="shared" si="201"/>
        <v>2</v>
      </c>
      <c r="CE89">
        <f t="shared" si="202"/>
        <v>0</v>
      </c>
      <c r="CF89">
        <f t="shared" si="203"/>
        <v>1</v>
      </c>
      <c r="CG89">
        <f t="shared" si="204"/>
        <v>2</v>
      </c>
      <c r="CH89">
        <f t="shared" si="205"/>
        <v>2</v>
      </c>
      <c r="CI89">
        <f t="shared" si="206"/>
        <v>1</v>
      </c>
      <c r="CJ89">
        <f t="shared" si="207"/>
        <v>1</v>
      </c>
      <c r="CK89">
        <f t="shared" si="208"/>
        <v>1</v>
      </c>
      <c r="CL89">
        <f t="shared" si="209"/>
        <v>2</v>
      </c>
      <c r="CM89">
        <f t="shared" si="210"/>
        <v>0</v>
      </c>
      <c r="CN89">
        <f t="shared" si="211"/>
        <v>32</v>
      </c>
      <c r="CO89" t="str">
        <f t="shared" si="212"/>
        <v>Abnormal</v>
      </c>
      <c r="CP89">
        <f t="shared" si="213"/>
        <v>1</v>
      </c>
      <c r="CS89">
        <f t="shared" si="157"/>
        <v>0</v>
      </c>
      <c r="CT89">
        <f t="shared" si="158"/>
        <v>2</v>
      </c>
      <c r="CU89">
        <f t="shared" si="159"/>
        <v>0</v>
      </c>
      <c r="CV89">
        <f t="shared" si="160"/>
        <v>1</v>
      </c>
      <c r="CW89">
        <f t="shared" si="161"/>
        <v>1</v>
      </c>
      <c r="CX89">
        <f t="shared" si="162"/>
        <v>1</v>
      </c>
      <c r="CY89">
        <f t="shared" si="163"/>
        <v>0</v>
      </c>
      <c r="CZ89">
        <f t="shared" si="164"/>
        <v>0</v>
      </c>
      <c r="DA89">
        <f t="shared" si="165"/>
        <v>0</v>
      </c>
      <c r="DB89">
        <f t="shared" si="166"/>
        <v>0</v>
      </c>
      <c r="DC89">
        <f t="shared" si="167"/>
        <v>1</v>
      </c>
      <c r="DD89">
        <f t="shared" si="168"/>
        <v>1</v>
      </c>
      <c r="DE89">
        <f t="shared" si="169"/>
        <v>0</v>
      </c>
      <c r="DF89">
        <f t="shared" si="170"/>
        <v>1</v>
      </c>
      <c r="DG89">
        <f t="shared" si="171"/>
        <v>0</v>
      </c>
      <c r="DH89">
        <f t="shared" si="172"/>
        <v>1</v>
      </c>
      <c r="DI89">
        <f t="shared" si="173"/>
        <v>0</v>
      </c>
      <c r="DJ89">
        <f t="shared" si="174"/>
        <v>1</v>
      </c>
      <c r="DK89">
        <f t="shared" si="175"/>
        <v>1</v>
      </c>
      <c r="DL89">
        <f t="shared" si="176"/>
        <v>2</v>
      </c>
      <c r="DM89">
        <f t="shared" si="177"/>
        <v>1</v>
      </c>
      <c r="DN89">
        <f t="shared" si="178"/>
        <v>2</v>
      </c>
      <c r="DO89">
        <f t="shared" si="179"/>
        <v>1</v>
      </c>
      <c r="DP89">
        <f t="shared" si="180"/>
        <v>1</v>
      </c>
      <c r="DR89">
        <f t="shared" si="181"/>
        <v>4</v>
      </c>
      <c r="DS89">
        <f t="shared" si="182"/>
        <v>1</v>
      </c>
      <c r="DT89">
        <f t="shared" si="183"/>
        <v>3</v>
      </c>
      <c r="DU89">
        <f t="shared" si="184"/>
        <v>3</v>
      </c>
      <c r="DV89">
        <f t="shared" si="185"/>
        <v>7</v>
      </c>
    </row>
    <row r="90" spans="1:126" x14ac:dyDescent="0.3">
      <c r="A90" s="2">
        <f>'WCC &amp; SDQ'!BK88</f>
        <v>3</v>
      </c>
      <c r="B90" s="2">
        <f>'WCC &amp; SDQ'!BL88</f>
        <v>2</v>
      </c>
      <c r="C90" s="2">
        <f>'WCC &amp; SDQ'!BN88</f>
        <v>3</v>
      </c>
      <c r="D90" s="2">
        <f>'WCC &amp; SDQ'!BQ88</f>
        <v>2</v>
      </c>
      <c r="E90" s="2">
        <f>'WCC &amp; SDQ'!BR88</f>
        <v>2</v>
      </c>
      <c r="F90" s="2">
        <f t="shared" si="124"/>
        <v>12</v>
      </c>
      <c r="G90" s="2"/>
      <c r="I90" s="2">
        <f>4-'WCC &amp; SDQ'!BM88</f>
        <v>3</v>
      </c>
      <c r="J90" s="2">
        <f>4-'WCC &amp; SDQ'!BO88</f>
        <v>1</v>
      </c>
      <c r="K90" s="2">
        <f>4-'WCC &amp; SDQ'!BP88</f>
        <v>2</v>
      </c>
      <c r="L90" s="2">
        <f>4-'WCC &amp; SDQ'!BS88</f>
        <v>1</v>
      </c>
      <c r="M90" s="2">
        <f>4-'WCC &amp; SDQ'!BT88</f>
        <v>2</v>
      </c>
      <c r="N90" s="2">
        <f>4-'WCC &amp; SDQ'!CC88</f>
        <v>2</v>
      </c>
      <c r="O90" s="2">
        <f>4-'WCC &amp; SDQ'!CD88</f>
        <v>1</v>
      </c>
      <c r="P90" s="2">
        <f>4-'WCC &amp; SDQ'!CE88</f>
        <v>2</v>
      </c>
      <c r="Q90" s="2">
        <f>4-'WCC &amp; SDQ'!CF88</f>
        <v>1</v>
      </c>
      <c r="R90" s="2">
        <f>4-'WCC &amp; SDQ'!CG88</f>
        <v>3</v>
      </c>
      <c r="S90" s="2">
        <f>4-'WCC &amp; SDQ'!CH88</f>
        <v>1</v>
      </c>
      <c r="T90" s="2">
        <f>4-'WCC &amp; SDQ'!CI88</f>
        <v>1</v>
      </c>
      <c r="U90" s="2">
        <f>4-'WCC &amp; SDQ'!CJ88</f>
        <v>1</v>
      </c>
      <c r="V90" s="2">
        <f>4-'WCC &amp; SDQ'!CK88</f>
        <v>2</v>
      </c>
      <c r="W90" s="2">
        <f>4-'WCC &amp; SDQ'!CL88</f>
        <v>2</v>
      </c>
      <c r="X90" s="2">
        <f>4-'WCC &amp; SDQ'!CM88</f>
        <v>1</v>
      </c>
      <c r="Y90" s="2">
        <f>4-'WCC &amp; SDQ'!CN88</f>
        <v>2</v>
      </c>
      <c r="Z90" s="2">
        <f>4-'WCC &amp; SDQ'!CO88</f>
        <v>1</v>
      </c>
      <c r="AA90" s="2">
        <f>4-'WCC &amp; SDQ'!CP88</f>
        <v>2</v>
      </c>
      <c r="AB90" s="2">
        <f>4-'WCC &amp; SDQ'!CQ88</f>
        <v>2</v>
      </c>
      <c r="AC90" s="2">
        <f t="shared" si="125"/>
        <v>33</v>
      </c>
      <c r="AF90" s="7">
        <f t="shared" si="126"/>
        <v>2</v>
      </c>
      <c r="AG90" s="7">
        <f t="shared" si="127"/>
        <v>1</v>
      </c>
      <c r="AH90" s="7">
        <f t="shared" si="128"/>
        <v>2</v>
      </c>
      <c r="AI90" s="7">
        <f t="shared" si="129"/>
        <v>1</v>
      </c>
      <c r="AJ90" s="7">
        <f t="shared" si="130"/>
        <v>1</v>
      </c>
      <c r="AK90" s="7">
        <f t="shared" si="131"/>
        <v>7</v>
      </c>
      <c r="AL90" s="7" t="str">
        <f t="shared" si="186"/>
        <v>Normal</v>
      </c>
      <c r="AM90">
        <f t="shared" si="187"/>
        <v>3</v>
      </c>
      <c r="AO90" s="7">
        <f t="shared" si="132"/>
        <v>2</v>
      </c>
      <c r="AP90" s="7">
        <f t="shared" si="133"/>
        <v>0</v>
      </c>
      <c r="AQ90" s="7">
        <f t="shared" si="134"/>
        <v>1</v>
      </c>
      <c r="AR90" s="7">
        <f t="shared" si="135"/>
        <v>0</v>
      </c>
      <c r="AS90" s="7">
        <f t="shared" si="136"/>
        <v>1</v>
      </c>
      <c r="AT90" s="7">
        <f t="shared" si="137"/>
        <v>1</v>
      </c>
      <c r="AU90" s="7">
        <f t="shared" si="138"/>
        <v>0</v>
      </c>
      <c r="AV90" s="7">
        <f t="shared" si="139"/>
        <v>1</v>
      </c>
      <c r="AW90" s="7">
        <f t="shared" si="140"/>
        <v>0</v>
      </c>
      <c r="AX90" s="7">
        <f t="shared" si="141"/>
        <v>2</v>
      </c>
      <c r="AY90" s="7">
        <f t="shared" si="142"/>
        <v>0</v>
      </c>
      <c r="AZ90" s="7">
        <f t="shared" si="143"/>
        <v>0</v>
      </c>
      <c r="BA90" s="7">
        <f t="shared" si="144"/>
        <v>0</v>
      </c>
      <c r="BB90" s="7">
        <f t="shared" si="145"/>
        <v>1</v>
      </c>
      <c r="BC90" s="7">
        <f t="shared" si="146"/>
        <v>1</v>
      </c>
      <c r="BD90" s="7">
        <f t="shared" si="147"/>
        <v>0</v>
      </c>
      <c r="BE90" s="7">
        <f t="shared" si="148"/>
        <v>1</v>
      </c>
      <c r="BF90" s="7">
        <f t="shared" si="149"/>
        <v>0</v>
      </c>
      <c r="BG90" s="7">
        <f t="shared" si="150"/>
        <v>1</v>
      </c>
      <c r="BH90" s="7">
        <f t="shared" si="151"/>
        <v>1</v>
      </c>
      <c r="BI90" s="7">
        <f t="shared" si="152"/>
        <v>13</v>
      </c>
      <c r="BJ90" s="7" t="str">
        <f t="shared" si="188"/>
        <v>Normal</v>
      </c>
      <c r="BK90">
        <f t="shared" si="189"/>
        <v>3</v>
      </c>
      <c r="BO90">
        <f t="shared" si="190"/>
        <v>0</v>
      </c>
      <c r="BP90">
        <f t="shared" si="153"/>
        <v>1</v>
      </c>
      <c r="BQ90">
        <f t="shared" si="154"/>
        <v>0</v>
      </c>
      <c r="BR90">
        <f t="shared" si="155"/>
        <v>1</v>
      </c>
      <c r="BS90">
        <f t="shared" si="156"/>
        <v>1</v>
      </c>
      <c r="BT90">
        <f t="shared" si="191"/>
        <v>2</v>
      </c>
      <c r="BU90">
        <f t="shared" si="192"/>
        <v>0</v>
      </c>
      <c r="BV90">
        <f t="shared" si="193"/>
        <v>1</v>
      </c>
      <c r="BW90">
        <f t="shared" si="194"/>
        <v>0</v>
      </c>
      <c r="BX90">
        <f t="shared" si="195"/>
        <v>1</v>
      </c>
      <c r="BY90">
        <f t="shared" si="196"/>
        <v>1</v>
      </c>
      <c r="BZ90">
        <f t="shared" si="197"/>
        <v>0</v>
      </c>
      <c r="CA90">
        <f t="shared" si="198"/>
        <v>1</v>
      </c>
      <c r="CB90">
        <f t="shared" si="199"/>
        <v>0</v>
      </c>
      <c r="CC90">
        <f t="shared" si="200"/>
        <v>2</v>
      </c>
      <c r="CD90">
        <f t="shared" si="201"/>
        <v>0</v>
      </c>
      <c r="CE90">
        <f t="shared" si="202"/>
        <v>0</v>
      </c>
      <c r="CF90">
        <f t="shared" si="203"/>
        <v>0</v>
      </c>
      <c r="CG90">
        <f t="shared" si="204"/>
        <v>1</v>
      </c>
      <c r="CH90">
        <f t="shared" si="205"/>
        <v>1</v>
      </c>
      <c r="CI90">
        <f t="shared" si="206"/>
        <v>0</v>
      </c>
      <c r="CJ90">
        <f t="shared" si="207"/>
        <v>1</v>
      </c>
      <c r="CK90">
        <f t="shared" si="208"/>
        <v>0</v>
      </c>
      <c r="CL90">
        <f t="shared" si="209"/>
        <v>1</v>
      </c>
      <c r="CM90">
        <f t="shared" si="210"/>
        <v>1</v>
      </c>
      <c r="CN90">
        <f t="shared" si="211"/>
        <v>16</v>
      </c>
      <c r="CO90" t="str">
        <f t="shared" si="212"/>
        <v>Normal</v>
      </c>
      <c r="CP90">
        <f t="shared" si="213"/>
        <v>3</v>
      </c>
      <c r="CS90">
        <f t="shared" si="157"/>
        <v>2</v>
      </c>
      <c r="CT90">
        <f t="shared" si="158"/>
        <v>2</v>
      </c>
      <c r="CU90">
        <f t="shared" si="159"/>
        <v>1</v>
      </c>
      <c r="CV90">
        <f t="shared" si="160"/>
        <v>2</v>
      </c>
      <c r="CW90">
        <f t="shared" si="161"/>
        <v>2</v>
      </c>
      <c r="CX90">
        <f t="shared" si="162"/>
        <v>1</v>
      </c>
      <c r="CY90">
        <f t="shared" si="163"/>
        <v>0</v>
      </c>
      <c r="CZ90">
        <f t="shared" si="164"/>
        <v>0</v>
      </c>
      <c r="DA90">
        <f t="shared" si="165"/>
        <v>0</v>
      </c>
      <c r="DB90">
        <f t="shared" si="166"/>
        <v>1</v>
      </c>
      <c r="DC90">
        <f t="shared" si="167"/>
        <v>2</v>
      </c>
      <c r="DD90">
        <f t="shared" si="168"/>
        <v>1</v>
      </c>
      <c r="DE90">
        <f t="shared" si="169"/>
        <v>0</v>
      </c>
      <c r="DF90">
        <f t="shared" si="170"/>
        <v>1</v>
      </c>
      <c r="DG90">
        <f t="shared" si="171"/>
        <v>0</v>
      </c>
      <c r="DH90">
        <f t="shared" si="172"/>
        <v>1</v>
      </c>
      <c r="DI90">
        <f t="shared" si="173"/>
        <v>1</v>
      </c>
      <c r="DJ90">
        <f t="shared" si="174"/>
        <v>0</v>
      </c>
      <c r="DK90">
        <f t="shared" si="175"/>
        <v>1</v>
      </c>
      <c r="DL90">
        <f t="shared" si="176"/>
        <v>2</v>
      </c>
      <c r="DM90">
        <f t="shared" si="177"/>
        <v>1</v>
      </c>
      <c r="DN90">
        <f t="shared" si="178"/>
        <v>1</v>
      </c>
      <c r="DO90">
        <f t="shared" si="179"/>
        <v>1</v>
      </c>
      <c r="DP90">
        <f t="shared" si="180"/>
        <v>1</v>
      </c>
      <c r="DR90">
        <f t="shared" si="181"/>
        <v>9</v>
      </c>
      <c r="DS90">
        <f t="shared" si="182"/>
        <v>1</v>
      </c>
      <c r="DT90">
        <f t="shared" si="183"/>
        <v>5</v>
      </c>
      <c r="DU90">
        <f t="shared" si="184"/>
        <v>3</v>
      </c>
      <c r="DV90">
        <f t="shared" si="185"/>
        <v>6</v>
      </c>
    </row>
    <row r="91" spans="1:126" x14ac:dyDescent="0.3">
      <c r="A91" s="2">
        <f>'WCC &amp; SDQ'!BK89</f>
        <v>3</v>
      </c>
      <c r="B91" s="2">
        <f>'WCC &amp; SDQ'!BL89</f>
        <v>2</v>
      </c>
      <c r="C91" s="2">
        <f>'WCC &amp; SDQ'!BN89</f>
        <v>2</v>
      </c>
      <c r="D91" s="2">
        <f>'WCC &amp; SDQ'!BQ89</f>
        <v>2</v>
      </c>
      <c r="E91" s="2">
        <f>'WCC &amp; SDQ'!BR89</f>
        <v>2</v>
      </c>
      <c r="F91" s="2">
        <f t="shared" si="124"/>
        <v>11</v>
      </c>
      <c r="G91" s="2"/>
      <c r="I91" s="2">
        <f>4-'WCC &amp; SDQ'!BM89</f>
        <v>2</v>
      </c>
      <c r="J91" s="2">
        <f>4-'WCC &amp; SDQ'!BO89</f>
        <v>1</v>
      </c>
      <c r="K91" s="2">
        <f>4-'WCC &amp; SDQ'!BP89</f>
        <v>2</v>
      </c>
      <c r="L91" s="2">
        <f>4-'WCC &amp; SDQ'!BS89</f>
        <v>2</v>
      </c>
      <c r="M91" s="2">
        <f>4-'WCC &amp; SDQ'!BT89</f>
        <v>3</v>
      </c>
      <c r="N91" s="2">
        <f>4-'WCC &amp; SDQ'!CC89</f>
        <v>2</v>
      </c>
      <c r="O91" s="2">
        <f>4-'WCC &amp; SDQ'!CD89</f>
        <v>3</v>
      </c>
      <c r="P91" s="2">
        <f>4-'WCC &amp; SDQ'!CE89</f>
        <v>2</v>
      </c>
      <c r="Q91" s="2">
        <f>4-'WCC &amp; SDQ'!CF89</f>
        <v>2</v>
      </c>
      <c r="R91" s="2">
        <f>4-'WCC &amp; SDQ'!CG89</f>
        <v>3</v>
      </c>
      <c r="S91" s="2">
        <f>4-'WCC &amp; SDQ'!CH89</f>
        <v>1</v>
      </c>
      <c r="T91" s="2">
        <f>4-'WCC &amp; SDQ'!CI89</f>
        <v>1</v>
      </c>
      <c r="U91" s="2">
        <f>4-'WCC &amp; SDQ'!CJ89</f>
        <v>2</v>
      </c>
      <c r="V91" s="2">
        <f>4-'WCC &amp; SDQ'!CK89</f>
        <v>2</v>
      </c>
      <c r="W91" s="2">
        <f>4-'WCC &amp; SDQ'!CL89</f>
        <v>3</v>
      </c>
      <c r="X91" s="2">
        <f>4-'WCC &amp; SDQ'!CM89</f>
        <v>1</v>
      </c>
      <c r="Y91" s="2">
        <f>4-'WCC &amp; SDQ'!CN89</f>
        <v>1</v>
      </c>
      <c r="Z91" s="2">
        <f>4-'WCC &amp; SDQ'!CO89</f>
        <v>1</v>
      </c>
      <c r="AA91" s="2">
        <f>4-'WCC &amp; SDQ'!CP89</f>
        <v>2</v>
      </c>
      <c r="AB91" s="2">
        <f>4-'WCC &amp; SDQ'!CQ89</f>
        <v>3</v>
      </c>
      <c r="AC91" s="2">
        <f t="shared" si="125"/>
        <v>39</v>
      </c>
      <c r="AF91" s="7">
        <f t="shared" si="126"/>
        <v>2</v>
      </c>
      <c r="AG91" s="7">
        <f t="shared" si="127"/>
        <v>1</v>
      </c>
      <c r="AH91" s="7">
        <f t="shared" si="128"/>
        <v>1</v>
      </c>
      <c r="AI91" s="7">
        <f t="shared" si="129"/>
        <v>1</v>
      </c>
      <c r="AJ91" s="7">
        <f t="shared" si="130"/>
        <v>1</v>
      </c>
      <c r="AK91" s="7">
        <f t="shared" si="131"/>
        <v>6</v>
      </c>
      <c r="AL91" s="7" t="str">
        <f t="shared" si="186"/>
        <v>Normal</v>
      </c>
      <c r="AM91">
        <f t="shared" si="187"/>
        <v>3</v>
      </c>
      <c r="AO91" s="7">
        <f t="shared" si="132"/>
        <v>1</v>
      </c>
      <c r="AP91" s="7">
        <f t="shared" si="133"/>
        <v>0</v>
      </c>
      <c r="AQ91" s="7">
        <f t="shared" si="134"/>
        <v>1</v>
      </c>
      <c r="AR91" s="7">
        <f t="shared" si="135"/>
        <v>1</v>
      </c>
      <c r="AS91" s="7">
        <f t="shared" si="136"/>
        <v>2</v>
      </c>
      <c r="AT91" s="7">
        <f t="shared" si="137"/>
        <v>1</v>
      </c>
      <c r="AU91" s="7">
        <f t="shared" si="138"/>
        <v>2</v>
      </c>
      <c r="AV91" s="7">
        <f t="shared" si="139"/>
        <v>1</v>
      </c>
      <c r="AW91" s="7">
        <f t="shared" si="140"/>
        <v>1</v>
      </c>
      <c r="AX91" s="7">
        <f t="shared" si="141"/>
        <v>2</v>
      </c>
      <c r="AY91" s="7">
        <f t="shared" si="142"/>
        <v>0</v>
      </c>
      <c r="AZ91" s="7">
        <f t="shared" si="143"/>
        <v>0</v>
      </c>
      <c r="BA91" s="7">
        <f t="shared" si="144"/>
        <v>1</v>
      </c>
      <c r="BB91" s="7">
        <f t="shared" si="145"/>
        <v>1</v>
      </c>
      <c r="BC91" s="7">
        <f t="shared" si="146"/>
        <v>2</v>
      </c>
      <c r="BD91" s="7">
        <f t="shared" si="147"/>
        <v>0</v>
      </c>
      <c r="BE91" s="7">
        <f t="shared" si="148"/>
        <v>0</v>
      </c>
      <c r="BF91" s="7">
        <f t="shared" si="149"/>
        <v>0</v>
      </c>
      <c r="BG91" s="7">
        <f t="shared" si="150"/>
        <v>1</v>
      </c>
      <c r="BH91" s="7">
        <f t="shared" si="151"/>
        <v>2</v>
      </c>
      <c r="BI91" s="7">
        <f t="shared" si="152"/>
        <v>19</v>
      </c>
      <c r="BJ91" s="7" t="str">
        <f t="shared" si="188"/>
        <v>Borderline</v>
      </c>
      <c r="BK91">
        <f t="shared" si="189"/>
        <v>2</v>
      </c>
      <c r="BO91">
        <f t="shared" si="190"/>
        <v>0</v>
      </c>
      <c r="BP91">
        <f t="shared" si="153"/>
        <v>1</v>
      </c>
      <c r="BQ91">
        <f t="shared" si="154"/>
        <v>1</v>
      </c>
      <c r="BR91">
        <f t="shared" si="155"/>
        <v>1</v>
      </c>
      <c r="BS91">
        <f t="shared" si="156"/>
        <v>1</v>
      </c>
      <c r="BT91">
        <f t="shared" si="191"/>
        <v>1</v>
      </c>
      <c r="BU91">
        <f t="shared" si="192"/>
        <v>0</v>
      </c>
      <c r="BV91">
        <f t="shared" si="193"/>
        <v>1</v>
      </c>
      <c r="BW91">
        <f t="shared" si="194"/>
        <v>1</v>
      </c>
      <c r="BX91">
        <f t="shared" si="195"/>
        <v>2</v>
      </c>
      <c r="BY91">
        <f t="shared" si="196"/>
        <v>1</v>
      </c>
      <c r="BZ91">
        <f t="shared" si="197"/>
        <v>2</v>
      </c>
      <c r="CA91">
        <f t="shared" si="198"/>
        <v>1</v>
      </c>
      <c r="CB91">
        <f t="shared" si="199"/>
        <v>1</v>
      </c>
      <c r="CC91">
        <f t="shared" si="200"/>
        <v>2</v>
      </c>
      <c r="CD91">
        <f t="shared" si="201"/>
        <v>0</v>
      </c>
      <c r="CE91">
        <f t="shared" si="202"/>
        <v>0</v>
      </c>
      <c r="CF91">
        <f t="shared" si="203"/>
        <v>1</v>
      </c>
      <c r="CG91">
        <f t="shared" si="204"/>
        <v>1</v>
      </c>
      <c r="CH91">
        <f t="shared" si="205"/>
        <v>2</v>
      </c>
      <c r="CI91">
        <f t="shared" si="206"/>
        <v>0</v>
      </c>
      <c r="CJ91">
        <f t="shared" si="207"/>
        <v>0</v>
      </c>
      <c r="CK91">
        <f t="shared" si="208"/>
        <v>0</v>
      </c>
      <c r="CL91">
        <f t="shared" si="209"/>
        <v>1</v>
      </c>
      <c r="CM91">
        <f t="shared" si="210"/>
        <v>2</v>
      </c>
      <c r="CN91">
        <f t="shared" si="211"/>
        <v>23</v>
      </c>
      <c r="CO91" t="str">
        <f t="shared" si="212"/>
        <v>Borderline</v>
      </c>
      <c r="CP91">
        <f t="shared" si="213"/>
        <v>2</v>
      </c>
      <c r="CS91">
        <f t="shared" si="157"/>
        <v>2</v>
      </c>
      <c r="CT91">
        <f t="shared" si="158"/>
        <v>1</v>
      </c>
      <c r="CU91">
        <f t="shared" si="159"/>
        <v>0</v>
      </c>
      <c r="CV91">
        <f t="shared" si="160"/>
        <v>0</v>
      </c>
      <c r="CW91">
        <f t="shared" si="161"/>
        <v>1</v>
      </c>
      <c r="CX91">
        <f t="shared" si="162"/>
        <v>1</v>
      </c>
      <c r="CY91">
        <f t="shared" si="163"/>
        <v>0</v>
      </c>
      <c r="CZ91">
        <f t="shared" si="164"/>
        <v>0</v>
      </c>
      <c r="DA91">
        <f t="shared" si="165"/>
        <v>0</v>
      </c>
      <c r="DB91">
        <f t="shared" si="166"/>
        <v>0</v>
      </c>
      <c r="DC91">
        <f t="shared" si="167"/>
        <v>0</v>
      </c>
      <c r="DD91">
        <f t="shared" si="168"/>
        <v>2</v>
      </c>
      <c r="DE91">
        <f t="shared" si="169"/>
        <v>2</v>
      </c>
      <c r="DF91">
        <f t="shared" si="170"/>
        <v>0</v>
      </c>
      <c r="DG91">
        <f t="shared" si="171"/>
        <v>0</v>
      </c>
      <c r="DH91">
        <f t="shared" si="172"/>
        <v>1</v>
      </c>
      <c r="DI91">
        <f t="shared" si="173"/>
        <v>0</v>
      </c>
      <c r="DJ91">
        <f t="shared" si="174"/>
        <v>0</v>
      </c>
      <c r="DK91">
        <f t="shared" si="175"/>
        <v>0</v>
      </c>
      <c r="DL91">
        <f t="shared" si="176"/>
        <v>2</v>
      </c>
      <c r="DM91">
        <f t="shared" si="177"/>
        <v>1</v>
      </c>
      <c r="DN91">
        <f t="shared" si="178"/>
        <v>1</v>
      </c>
      <c r="DO91">
        <f t="shared" si="179"/>
        <v>2</v>
      </c>
      <c r="DP91">
        <f t="shared" si="180"/>
        <v>1</v>
      </c>
      <c r="DR91">
        <f t="shared" si="181"/>
        <v>4</v>
      </c>
      <c r="DS91">
        <f t="shared" si="182"/>
        <v>1</v>
      </c>
      <c r="DT91">
        <f t="shared" si="183"/>
        <v>4</v>
      </c>
      <c r="DU91">
        <f t="shared" si="184"/>
        <v>1</v>
      </c>
      <c r="DV91">
        <f t="shared" si="185"/>
        <v>7</v>
      </c>
    </row>
    <row r="92" spans="1:126" x14ac:dyDescent="0.3">
      <c r="A92" s="2">
        <f>'WCC &amp; SDQ'!BK90</f>
        <v>3</v>
      </c>
      <c r="B92" s="2">
        <f>'WCC &amp; SDQ'!BL90</f>
        <v>2</v>
      </c>
      <c r="C92" s="2">
        <f>'WCC &amp; SDQ'!BN90</f>
        <v>2</v>
      </c>
      <c r="D92" s="2">
        <f>'WCC &amp; SDQ'!BQ90</f>
        <v>3</v>
      </c>
      <c r="E92" s="2">
        <f>'WCC &amp; SDQ'!BR90</f>
        <v>2</v>
      </c>
      <c r="F92" s="2">
        <f t="shared" si="124"/>
        <v>12</v>
      </c>
      <c r="G92" s="2"/>
      <c r="I92" s="2">
        <f>4-'WCC &amp; SDQ'!BM90</f>
        <v>1</v>
      </c>
      <c r="J92" s="2">
        <f>4-'WCC &amp; SDQ'!BO90</f>
        <v>1</v>
      </c>
      <c r="K92" s="2">
        <f>4-'WCC &amp; SDQ'!BP90</f>
        <v>2</v>
      </c>
      <c r="L92" s="2">
        <f>4-'WCC &amp; SDQ'!BS90</f>
        <v>1</v>
      </c>
      <c r="M92" s="2">
        <f>4-'WCC &amp; SDQ'!BT90</f>
        <v>1</v>
      </c>
      <c r="N92" s="2">
        <f>4-'WCC &amp; SDQ'!CC90</f>
        <v>3</v>
      </c>
      <c r="O92" s="2">
        <f>4-'WCC &amp; SDQ'!CD90</f>
        <v>3</v>
      </c>
      <c r="P92" s="2">
        <f>4-'WCC &amp; SDQ'!CE90</f>
        <v>2</v>
      </c>
      <c r="Q92" s="2">
        <f>4-'WCC &amp; SDQ'!CF90</f>
        <v>1</v>
      </c>
      <c r="R92" s="2">
        <f>4-'WCC &amp; SDQ'!CG90</f>
        <v>2</v>
      </c>
      <c r="S92" s="2">
        <f>4-'WCC &amp; SDQ'!CH90</f>
        <v>3</v>
      </c>
      <c r="T92" s="2">
        <f>4-'WCC &amp; SDQ'!CI90</f>
        <v>1</v>
      </c>
      <c r="U92" s="2">
        <f>4-'WCC &amp; SDQ'!CJ90</f>
        <v>1</v>
      </c>
      <c r="V92" s="2">
        <f>4-'WCC &amp; SDQ'!CK90</f>
        <v>1</v>
      </c>
      <c r="W92" s="2">
        <f>4-'WCC &amp; SDQ'!CL90</f>
        <v>1</v>
      </c>
      <c r="X92" s="2">
        <f>4-'WCC &amp; SDQ'!CM90</f>
        <v>1</v>
      </c>
      <c r="Y92" s="2">
        <f>4-'WCC &amp; SDQ'!CN90</f>
        <v>1</v>
      </c>
      <c r="Z92" s="2">
        <f>4-'WCC &amp; SDQ'!CO90</f>
        <v>1</v>
      </c>
      <c r="AA92" s="2">
        <f>4-'WCC &amp; SDQ'!CP90</f>
        <v>1</v>
      </c>
      <c r="AB92" s="2">
        <f>4-'WCC &amp; SDQ'!CQ90</f>
        <v>2</v>
      </c>
      <c r="AC92" s="2">
        <f t="shared" si="125"/>
        <v>30</v>
      </c>
      <c r="AF92" s="7">
        <f t="shared" si="126"/>
        <v>2</v>
      </c>
      <c r="AG92" s="7">
        <f t="shared" si="127"/>
        <v>1</v>
      </c>
      <c r="AH92" s="7">
        <f t="shared" si="128"/>
        <v>1</v>
      </c>
      <c r="AI92" s="7">
        <f t="shared" si="129"/>
        <v>2</v>
      </c>
      <c r="AJ92" s="7">
        <f t="shared" si="130"/>
        <v>1</v>
      </c>
      <c r="AK92" s="7">
        <f t="shared" si="131"/>
        <v>7</v>
      </c>
      <c r="AL92" s="7" t="str">
        <f t="shared" si="186"/>
        <v>Normal</v>
      </c>
      <c r="AM92">
        <f t="shared" si="187"/>
        <v>3</v>
      </c>
      <c r="AO92" s="7">
        <f t="shared" si="132"/>
        <v>0</v>
      </c>
      <c r="AP92" s="7">
        <f t="shared" si="133"/>
        <v>0</v>
      </c>
      <c r="AQ92" s="7">
        <f t="shared" si="134"/>
        <v>1</v>
      </c>
      <c r="AR92" s="7">
        <f t="shared" si="135"/>
        <v>0</v>
      </c>
      <c r="AS92" s="7">
        <f t="shared" si="136"/>
        <v>0</v>
      </c>
      <c r="AT92" s="7">
        <f t="shared" si="137"/>
        <v>2</v>
      </c>
      <c r="AU92" s="7">
        <f t="shared" si="138"/>
        <v>2</v>
      </c>
      <c r="AV92" s="7">
        <f t="shared" si="139"/>
        <v>1</v>
      </c>
      <c r="AW92" s="7">
        <f t="shared" si="140"/>
        <v>0</v>
      </c>
      <c r="AX92" s="7">
        <f t="shared" si="141"/>
        <v>1</v>
      </c>
      <c r="AY92" s="7">
        <f t="shared" si="142"/>
        <v>2</v>
      </c>
      <c r="AZ92" s="7">
        <f t="shared" si="143"/>
        <v>0</v>
      </c>
      <c r="BA92" s="7">
        <f t="shared" si="144"/>
        <v>0</v>
      </c>
      <c r="BB92" s="7">
        <f t="shared" si="145"/>
        <v>0</v>
      </c>
      <c r="BC92" s="7">
        <f t="shared" si="146"/>
        <v>0</v>
      </c>
      <c r="BD92" s="7">
        <f t="shared" si="147"/>
        <v>0</v>
      </c>
      <c r="BE92" s="7">
        <f t="shared" si="148"/>
        <v>0</v>
      </c>
      <c r="BF92" s="7">
        <f t="shared" si="149"/>
        <v>0</v>
      </c>
      <c r="BG92" s="7">
        <f t="shared" si="150"/>
        <v>0</v>
      </c>
      <c r="BH92" s="7">
        <f t="shared" si="151"/>
        <v>1</v>
      </c>
      <c r="BI92" s="7">
        <f t="shared" si="152"/>
        <v>10</v>
      </c>
      <c r="BJ92" s="7" t="str">
        <f t="shared" si="188"/>
        <v>Normal</v>
      </c>
      <c r="BK92">
        <f t="shared" si="189"/>
        <v>3</v>
      </c>
      <c r="BO92">
        <f t="shared" si="190"/>
        <v>0</v>
      </c>
      <c r="BP92">
        <f t="shared" si="153"/>
        <v>1</v>
      </c>
      <c r="BQ92">
        <f t="shared" si="154"/>
        <v>1</v>
      </c>
      <c r="BR92">
        <f t="shared" si="155"/>
        <v>0</v>
      </c>
      <c r="BS92">
        <f t="shared" si="156"/>
        <v>1</v>
      </c>
      <c r="BT92">
        <f t="shared" si="191"/>
        <v>0</v>
      </c>
      <c r="BU92">
        <f t="shared" si="192"/>
        <v>0</v>
      </c>
      <c r="BV92">
        <f t="shared" si="193"/>
        <v>1</v>
      </c>
      <c r="BW92">
        <f t="shared" si="194"/>
        <v>0</v>
      </c>
      <c r="BX92">
        <f t="shared" si="195"/>
        <v>0</v>
      </c>
      <c r="BY92">
        <f t="shared" si="196"/>
        <v>2</v>
      </c>
      <c r="BZ92">
        <f t="shared" si="197"/>
        <v>2</v>
      </c>
      <c r="CA92">
        <f t="shared" si="198"/>
        <v>1</v>
      </c>
      <c r="CB92">
        <f t="shared" si="199"/>
        <v>0</v>
      </c>
      <c r="CC92">
        <f t="shared" si="200"/>
        <v>1</v>
      </c>
      <c r="CD92">
        <f t="shared" si="201"/>
        <v>2</v>
      </c>
      <c r="CE92">
        <f t="shared" si="202"/>
        <v>0</v>
      </c>
      <c r="CF92">
        <f t="shared" si="203"/>
        <v>0</v>
      </c>
      <c r="CG92">
        <f t="shared" si="204"/>
        <v>0</v>
      </c>
      <c r="CH92">
        <f t="shared" si="205"/>
        <v>0</v>
      </c>
      <c r="CI92">
        <f t="shared" si="206"/>
        <v>0</v>
      </c>
      <c r="CJ92">
        <f t="shared" si="207"/>
        <v>0</v>
      </c>
      <c r="CK92">
        <f t="shared" si="208"/>
        <v>0</v>
      </c>
      <c r="CL92">
        <f t="shared" si="209"/>
        <v>0</v>
      </c>
      <c r="CM92">
        <f t="shared" si="210"/>
        <v>1</v>
      </c>
      <c r="CN92">
        <f t="shared" si="211"/>
        <v>13</v>
      </c>
      <c r="CO92" t="str">
        <f t="shared" si="212"/>
        <v>Normal</v>
      </c>
      <c r="CP92">
        <f t="shared" si="213"/>
        <v>3</v>
      </c>
      <c r="CS92">
        <f t="shared" si="157"/>
        <v>2</v>
      </c>
      <c r="CT92">
        <f t="shared" si="158"/>
        <v>2</v>
      </c>
      <c r="CU92">
        <f t="shared" si="159"/>
        <v>2</v>
      </c>
      <c r="CV92">
        <f t="shared" si="160"/>
        <v>2</v>
      </c>
      <c r="CW92">
        <f t="shared" si="161"/>
        <v>1</v>
      </c>
      <c r="CX92">
        <f t="shared" si="162"/>
        <v>1</v>
      </c>
      <c r="CY92">
        <f t="shared" si="163"/>
        <v>0</v>
      </c>
      <c r="CZ92">
        <f t="shared" si="164"/>
        <v>1</v>
      </c>
      <c r="DA92">
        <f t="shared" si="165"/>
        <v>1</v>
      </c>
      <c r="DB92">
        <f t="shared" si="166"/>
        <v>0</v>
      </c>
      <c r="DC92">
        <f t="shared" si="167"/>
        <v>1</v>
      </c>
      <c r="DD92">
        <f t="shared" si="168"/>
        <v>2</v>
      </c>
      <c r="DE92">
        <f t="shared" si="169"/>
        <v>2</v>
      </c>
      <c r="DF92">
        <f t="shared" si="170"/>
        <v>2</v>
      </c>
      <c r="DG92">
        <f t="shared" si="171"/>
        <v>0</v>
      </c>
      <c r="DH92">
        <f t="shared" si="172"/>
        <v>0</v>
      </c>
      <c r="DI92">
        <f t="shared" si="173"/>
        <v>0</v>
      </c>
      <c r="DJ92">
        <f t="shared" si="174"/>
        <v>1</v>
      </c>
      <c r="DK92">
        <f t="shared" si="175"/>
        <v>0</v>
      </c>
      <c r="DL92">
        <f t="shared" si="176"/>
        <v>2</v>
      </c>
      <c r="DM92">
        <f t="shared" si="177"/>
        <v>1</v>
      </c>
      <c r="DN92">
        <f t="shared" si="178"/>
        <v>1</v>
      </c>
      <c r="DO92">
        <f t="shared" si="179"/>
        <v>1</v>
      </c>
      <c r="DP92">
        <f t="shared" si="180"/>
        <v>1</v>
      </c>
      <c r="DR92">
        <f t="shared" si="181"/>
        <v>9</v>
      </c>
      <c r="DS92">
        <f t="shared" si="182"/>
        <v>3</v>
      </c>
      <c r="DT92">
        <f t="shared" si="183"/>
        <v>7</v>
      </c>
      <c r="DU92">
        <f t="shared" si="184"/>
        <v>1</v>
      </c>
      <c r="DV92">
        <f t="shared" si="185"/>
        <v>6</v>
      </c>
    </row>
    <row r="93" spans="1:126" x14ac:dyDescent="0.3">
      <c r="A93" s="2">
        <f>'WCC &amp; SDQ'!BK91</f>
        <v>3</v>
      </c>
      <c r="B93" s="2">
        <f>'WCC &amp; SDQ'!BL91</f>
        <v>2</v>
      </c>
      <c r="C93" s="2">
        <f>'WCC &amp; SDQ'!BN91</f>
        <v>2</v>
      </c>
      <c r="D93" s="2">
        <f>'WCC &amp; SDQ'!BQ91</f>
        <v>2</v>
      </c>
      <c r="E93" s="2">
        <f>'WCC &amp; SDQ'!BR91</f>
        <v>2</v>
      </c>
      <c r="F93" s="2">
        <f t="shared" si="124"/>
        <v>11</v>
      </c>
      <c r="G93" s="2"/>
      <c r="I93" s="2">
        <f>4-'WCC &amp; SDQ'!BM91</f>
        <v>1</v>
      </c>
      <c r="J93" s="2">
        <f>4-'WCC &amp; SDQ'!BO91</f>
        <v>1</v>
      </c>
      <c r="K93" s="2">
        <f>4-'WCC &amp; SDQ'!BP91</f>
        <v>1</v>
      </c>
      <c r="L93" s="2">
        <f>4-'WCC &amp; SDQ'!BS91</f>
        <v>1</v>
      </c>
      <c r="M93" s="2">
        <f>4-'WCC &amp; SDQ'!BT91</f>
        <v>2</v>
      </c>
      <c r="N93" s="2">
        <f>4-'WCC &amp; SDQ'!CC91</f>
        <v>3</v>
      </c>
      <c r="O93" s="2">
        <f>4-'WCC &amp; SDQ'!CD91</f>
        <v>3</v>
      </c>
      <c r="P93" s="2">
        <f>4-'WCC &amp; SDQ'!CE91</f>
        <v>2</v>
      </c>
      <c r="Q93" s="2">
        <f>4-'WCC &amp; SDQ'!CF91</f>
        <v>1</v>
      </c>
      <c r="R93" s="2">
        <f>4-'WCC &amp; SDQ'!CG91</f>
        <v>3</v>
      </c>
      <c r="S93" s="2">
        <f>4-'WCC &amp; SDQ'!CH91</f>
        <v>3</v>
      </c>
      <c r="T93" s="2">
        <f>4-'WCC &amp; SDQ'!CI91</f>
        <v>1</v>
      </c>
      <c r="U93" s="2">
        <f>4-'WCC &amp; SDQ'!CJ91</f>
        <v>3</v>
      </c>
      <c r="V93" s="2">
        <f>4-'WCC &amp; SDQ'!CK91</f>
        <v>3</v>
      </c>
      <c r="W93" s="2">
        <f>4-'WCC &amp; SDQ'!CL91</f>
        <v>3</v>
      </c>
      <c r="X93" s="2">
        <f>4-'WCC &amp; SDQ'!CM91</f>
        <v>2</v>
      </c>
      <c r="Y93" s="2">
        <f>4-'WCC &amp; SDQ'!CN91</f>
        <v>2</v>
      </c>
      <c r="Z93" s="2">
        <f>4-'WCC &amp; SDQ'!CO91</f>
        <v>2</v>
      </c>
      <c r="AA93" s="2">
        <f>4-'WCC &amp; SDQ'!CP91</f>
        <v>1</v>
      </c>
      <c r="AB93" s="2">
        <f>4-'WCC &amp; SDQ'!CQ91</f>
        <v>2</v>
      </c>
      <c r="AC93" s="2">
        <f t="shared" si="125"/>
        <v>40</v>
      </c>
      <c r="AF93" s="7">
        <f t="shared" si="126"/>
        <v>2</v>
      </c>
      <c r="AG93" s="7">
        <f t="shared" si="127"/>
        <v>1</v>
      </c>
      <c r="AH93" s="7">
        <f t="shared" si="128"/>
        <v>1</v>
      </c>
      <c r="AI93" s="7">
        <f t="shared" si="129"/>
        <v>1</v>
      </c>
      <c r="AJ93" s="7">
        <f t="shared" si="130"/>
        <v>1</v>
      </c>
      <c r="AK93" s="7">
        <f t="shared" si="131"/>
        <v>6</v>
      </c>
      <c r="AL93" s="7" t="str">
        <f t="shared" si="186"/>
        <v>Normal</v>
      </c>
      <c r="AM93">
        <f t="shared" si="187"/>
        <v>3</v>
      </c>
      <c r="AO93" s="7">
        <f t="shared" si="132"/>
        <v>0</v>
      </c>
      <c r="AP93" s="7">
        <f t="shared" si="133"/>
        <v>0</v>
      </c>
      <c r="AQ93" s="7">
        <f t="shared" si="134"/>
        <v>0</v>
      </c>
      <c r="AR93" s="7">
        <f t="shared" si="135"/>
        <v>0</v>
      </c>
      <c r="AS93" s="7">
        <f t="shared" si="136"/>
        <v>1</v>
      </c>
      <c r="AT93" s="7">
        <f t="shared" si="137"/>
        <v>2</v>
      </c>
      <c r="AU93" s="7">
        <f t="shared" si="138"/>
        <v>2</v>
      </c>
      <c r="AV93" s="7">
        <f t="shared" si="139"/>
        <v>1</v>
      </c>
      <c r="AW93" s="7">
        <f t="shared" si="140"/>
        <v>0</v>
      </c>
      <c r="AX93" s="7">
        <f t="shared" si="141"/>
        <v>2</v>
      </c>
      <c r="AY93" s="7">
        <f t="shared" si="142"/>
        <v>2</v>
      </c>
      <c r="AZ93" s="7">
        <f t="shared" si="143"/>
        <v>0</v>
      </c>
      <c r="BA93" s="7">
        <f t="shared" si="144"/>
        <v>2</v>
      </c>
      <c r="BB93" s="7">
        <f t="shared" si="145"/>
        <v>2</v>
      </c>
      <c r="BC93" s="7">
        <f t="shared" si="146"/>
        <v>2</v>
      </c>
      <c r="BD93" s="7">
        <f t="shared" si="147"/>
        <v>1</v>
      </c>
      <c r="BE93" s="7">
        <f t="shared" si="148"/>
        <v>1</v>
      </c>
      <c r="BF93" s="7">
        <f t="shared" si="149"/>
        <v>1</v>
      </c>
      <c r="BG93" s="7">
        <f t="shared" si="150"/>
        <v>0</v>
      </c>
      <c r="BH93" s="7">
        <f t="shared" si="151"/>
        <v>1</v>
      </c>
      <c r="BI93" s="7">
        <f t="shared" si="152"/>
        <v>20</v>
      </c>
      <c r="BJ93" s="7" t="str">
        <f t="shared" si="188"/>
        <v>Abnormal</v>
      </c>
      <c r="BK93">
        <f t="shared" si="189"/>
        <v>1</v>
      </c>
      <c r="BO93">
        <f t="shared" si="190"/>
        <v>0</v>
      </c>
      <c r="BP93">
        <f t="shared" si="153"/>
        <v>1</v>
      </c>
      <c r="BQ93">
        <f t="shared" si="154"/>
        <v>1</v>
      </c>
      <c r="BR93">
        <f t="shared" si="155"/>
        <v>1</v>
      </c>
      <c r="BS93">
        <f t="shared" si="156"/>
        <v>1</v>
      </c>
      <c r="BT93">
        <f t="shared" si="191"/>
        <v>0</v>
      </c>
      <c r="BU93">
        <f t="shared" si="192"/>
        <v>0</v>
      </c>
      <c r="BV93">
        <f t="shared" si="193"/>
        <v>0</v>
      </c>
      <c r="BW93">
        <f t="shared" si="194"/>
        <v>0</v>
      </c>
      <c r="BX93">
        <f t="shared" si="195"/>
        <v>1</v>
      </c>
      <c r="BY93">
        <f t="shared" si="196"/>
        <v>2</v>
      </c>
      <c r="BZ93">
        <f t="shared" si="197"/>
        <v>2</v>
      </c>
      <c r="CA93">
        <f t="shared" si="198"/>
        <v>1</v>
      </c>
      <c r="CB93">
        <f t="shared" si="199"/>
        <v>0</v>
      </c>
      <c r="CC93">
        <f t="shared" si="200"/>
        <v>2</v>
      </c>
      <c r="CD93">
        <f t="shared" si="201"/>
        <v>2</v>
      </c>
      <c r="CE93">
        <f t="shared" si="202"/>
        <v>0</v>
      </c>
      <c r="CF93">
        <f t="shared" si="203"/>
        <v>2</v>
      </c>
      <c r="CG93">
        <f t="shared" si="204"/>
        <v>2</v>
      </c>
      <c r="CH93">
        <f t="shared" si="205"/>
        <v>2</v>
      </c>
      <c r="CI93">
        <f t="shared" si="206"/>
        <v>1</v>
      </c>
      <c r="CJ93">
        <f t="shared" si="207"/>
        <v>1</v>
      </c>
      <c r="CK93">
        <f t="shared" si="208"/>
        <v>1</v>
      </c>
      <c r="CL93">
        <f t="shared" si="209"/>
        <v>0</v>
      </c>
      <c r="CM93">
        <f t="shared" si="210"/>
        <v>1</v>
      </c>
      <c r="CN93">
        <f t="shared" si="211"/>
        <v>24</v>
      </c>
      <c r="CO93" t="str">
        <f t="shared" si="212"/>
        <v>Borderline</v>
      </c>
      <c r="CP93">
        <f t="shared" si="213"/>
        <v>2</v>
      </c>
      <c r="CS93">
        <f t="shared" si="157"/>
        <v>1</v>
      </c>
      <c r="CT93">
        <f t="shared" si="158"/>
        <v>1</v>
      </c>
      <c r="CU93">
        <f t="shared" si="159"/>
        <v>1</v>
      </c>
      <c r="CV93">
        <f t="shared" si="160"/>
        <v>1</v>
      </c>
      <c r="CW93">
        <f t="shared" si="161"/>
        <v>1</v>
      </c>
      <c r="CX93">
        <f t="shared" si="162"/>
        <v>0</v>
      </c>
      <c r="CY93">
        <f t="shared" si="163"/>
        <v>0</v>
      </c>
      <c r="CZ93">
        <f t="shared" si="164"/>
        <v>1</v>
      </c>
      <c r="DA93">
        <f t="shared" si="165"/>
        <v>0</v>
      </c>
      <c r="DB93">
        <f t="shared" si="166"/>
        <v>0</v>
      </c>
      <c r="DC93">
        <f t="shared" si="167"/>
        <v>1</v>
      </c>
      <c r="DD93">
        <f t="shared" si="168"/>
        <v>1</v>
      </c>
      <c r="DE93">
        <f t="shared" si="169"/>
        <v>1</v>
      </c>
      <c r="DF93">
        <f t="shared" si="170"/>
        <v>0</v>
      </c>
      <c r="DG93">
        <f t="shared" si="171"/>
        <v>0</v>
      </c>
      <c r="DH93">
        <f t="shared" si="172"/>
        <v>2</v>
      </c>
      <c r="DI93">
        <f t="shared" si="173"/>
        <v>2</v>
      </c>
      <c r="DJ93">
        <f t="shared" si="174"/>
        <v>1</v>
      </c>
      <c r="DK93">
        <f t="shared" si="175"/>
        <v>1</v>
      </c>
      <c r="DL93">
        <f t="shared" si="176"/>
        <v>2</v>
      </c>
      <c r="DM93">
        <f t="shared" si="177"/>
        <v>1</v>
      </c>
      <c r="DN93">
        <f t="shared" si="178"/>
        <v>2</v>
      </c>
      <c r="DO93">
        <f t="shared" si="179"/>
        <v>1</v>
      </c>
      <c r="DP93">
        <f t="shared" si="180"/>
        <v>2</v>
      </c>
      <c r="DR93">
        <f t="shared" si="181"/>
        <v>5</v>
      </c>
      <c r="DS93">
        <f t="shared" si="182"/>
        <v>1</v>
      </c>
      <c r="DT93">
        <f t="shared" si="183"/>
        <v>3</v>
      </c>
      <c r="DU93">
        <f t="shared" si="184"/>
        <v>6</v>
      </c>
      <c r="DV93">
        <f t="shared" si="185"/>
        <v>8</v>
      </c>
    </row>
    <row r="94" spans="1:126" x14ac:dyDescent="0.3">
      <c r="A94" s="2">
        <f>'WCC &amp; SDQ'!BK92</f>
        <v>3</v>
      </c>
      <c r="B94" s="2">
        <f>'WCC &amp; SDQ'!BL92</f>
        <v>2</v>
      </c>
      <c r="C94" s="2">
        <f>'WCC &amp; SDQ'!BN92</f>
        <v>3</v>
      </c>
      <c r="D94" s="2">
        <f>'WCC &amp; SDQ'!BQ92</f>
        <v>2</v>
      </c>
      <c r="E94" s="2">
        <f>'WCC &amp; SDQ'!BR92</f>
        <v>3</v>
      </c>
      <c r="F94" s="2">
        <f t="shared" si="124"/>
        <v>13</v>
      </c>
      <c r="G94" s="2"/>
      <c r="I94" s="2">
        <f>4-'WCC &amp; SDQ'!BM92</f>
        <v>1</v>
      </c>
      <c r="J94" s="2">
        <f>4-'WCC &amp; SDQ'!BO92</f>
        <v>1</v>
      </c>
      <c r="K94" s="2">
        <f>4-'WCC &amp; SDQ'!BP92</f>
        <v>3</v>
      </c>
      <c r="L94" s="2">
        <f>4-'WCC &amp; SDQ'!BS92</f>
        <v>1</v>
      </c>
      <c r="M94" s="2">
        <f>4-'WCC &amp; SDQ'!BT92</f>
        <v>2</v>
      </c>
      <c r="N94" s="2">
        <f>4-'WCC &amp; SDQ'!CC92</f>
        <v>2</v>
      </c>
      <c r="O94" s="2">
        <f>4-'WCC &amp; SDQ'!CD92</f>
        <v>2</v>
      </c>
      <c r="P94" s="2">
        <f>4-'WCC &amp; SDQ'!CE92</f>
        <v>1</v>
      </c>
      <c r="Q94" s="2">
        <f>4-'WCC &amp; SDQ'!CF92</f>
        <v>3</v>
      </c>
      <c r="R94" s="2">
        <f>4-'WCC &amp; SDQ'!CG92</f>
        <v>2</v>
      </c>
      <c r="S94" s="2">
        <f>4-'WCC &amp; SDQ'!CH92</f>
        <v>2</v>
      </c>
      <c r="T94" s="2">
        <f>4-'WCC &amp; SDQ'!CI92</f>
        <v>1</v>
      </c>
      <c r="U94" s="2">
        <f>4-'WCC &amp; SDQ'!CJ92</f>
        <v>2</v>
      </c>
      <c r="V94" s="2">
        <f>4-'WCC &amp; SDQ'!CK92</f>
        <v>1</v>
      </c>
      <c r="W94" s="2">
        <f>4-'WCC &amp; SDQ'!CL92</f>
        <v>2</v>
      </c>
      <c r="X94" s="2">
        <f>4-'WCC &amp; SDQ'!CM92</f>
        <v>2</v>
      </c>
      <c r="Y94" s="2">
        <f>4-'WCC &amp; SDQ'!CN92</f>
        <v>2</v>
      </c>
      <c r="Z94" s="2">
        <f>4-'WCC &amp; SDQ'!CO92</f>
        <v>1</v>
      </c>
      <c r="AA94" s="2">
        <f>4-'WCC &amp; SDQ'!CP92</f>
        <v>2</v>
      </c>
      <c r="AB94" s="2">
        <f>4-'WCC &amp; SDQ'!CQ92</f>
        <v>2</v>
      </c>
      <c r="AC94" s="2">
        <f t="shared" si="125"/>
        <v>35</v>
      </c>
      <c r="AF94" s="7">
        <f t="shared" si="126"/>
        <v>2</v>
      </c>
      <c r="AG94" s="7">
        <f t="shared" si="127"/>
        <v>1</v>
      </c>
      <c r="AH94" s="7">
        <f t="shared" si="128"/>
        <v>2</v>
      </c>
      <c r="AI94" s="7">
        <f t="shared" si="129"/>
        <v>1</v>
      </c>
      <c r="AJ94" s="7">
        <f t="shared" si="130"/>
        <v>2</v>
      </c>
      <c r="AK94" s="7">
        <f t="shared" si="131"/>
        <v>8</v>
      </c>
      <c r="AL94" s="7" t="str">
        <f t="shared" si="186"/>
        <v>Normal</v>
      </c>
      <c r="AM94">
        <f t="shared" si="187"/>
        <v>3</v>
      </c>
      <c r="AO94" s="7">
        <f t="shared" si="132"/>
        <v>0</v>
      </c>
      <c r="AP94" s="7">
        <f t="shared" si="133"/>
        <v>0</v>
      </c>
      <c r="AQ94" s="7">
        <f t="shared" si="134"/>
        <v>2</v>
      </c>
      <c r="AR94" s="7">
        <f t="shared" si="135"/>
        <v>0</v>
      </c>
      <c r="AS94" s="7">
        <f t="shared" si="136"/>
        <v>1</v>
      </c>
      <c r="AT94" s="7">
        <f t="shared" si="137"/>
        <v>1</v>
      </c>
      <c r="AU94" s="7">
        <f t="shared" si="138"/>
        <v>1</v>
      </c>
      <c r="AV94" s="7">
        <f t="shared" si="139"/>
        <v>0</v>
      </c>
      <c r="AW94" s="7">
        <f t="shared" si="140"/>
        <v>2</v>
      </c>
      <c r="AX94" s="7">
        <f t="shared" si="141"/>
        <v>1</v>
      </c>
      <c r="AY94" s="7">
        <f t="shared" si="142"/>
        <v>1</v>
      </c>
      <c r="AZ94" s="7">
        <f t="shared" si="143"/>
        <v>0</v>
      </c>
      <c r="BA94" s="7">
        <f t="shared" si="144"/>
        <v>1</v>
      </c>
      <c r="BB94" s="7">
        <f t="shared" si="145"/>
        <v>0</v>
      </c>
      <c r="BC94" s="7">
        <f t="shared" si="146"/>
        <v>1</v>
      </c>
      <c r="BD94" s="7">
        <f t="shared" si="147"/>
        <v>1</v>
      </c>
      <c r="BE94" s="7">
        <f t="shared" si="148"/>
        <v>1</v>
      </c>
      <c r="BF94" s="7">
        <f t="shared" si="149"/>
        <v>0</v>
      </c>
      <c r="BG94" s="7">
        <f t="shared" si="150"/>
        <v>1</v>
      </c>
      <c r="BH94" s="7">
        <f t="shared" si="151"/>
        <v>1</v>
      </c>
      <c r="BI94" s="7">
        <f t="shared" si="152"/>
        <v>15</v>
      </c>
      <c r="BJ94" s="7" t="str">
        <f t="shared" si="188"/>
        <v>Normal</v>
      </c>
      <c r="BK94">
        <f t="shared" si="189"/>
        <v>3</v>
      </c>
      <c r="BO94">
        <f t="shared" si="190"/>
        <v>0</v>
      </c>
      <c r="BP94">
        <f t="shared" si="153"/>
        <v>1</v>
      </c>
      <c r="BQ94">
        <f t="shared" si="154"/>
        <v>0</v>
      </c>
      <c r="BR94">
        <f t="shared" si="155"/>
        <v>1</v>
      </c>
      <c r="BS94">
        <f t="shared" si="156"/>
        <v>0</v>
      </c>
      <c r="BT94">
        <f t="shared" si="191"/>
        <v>0</v>
      </c>
      <c r="BU94">
        <f t="shared" si="192"/>
        <v>0</v>
      </c>
      <c r="BV94">
        <f t="shared" si="193"/>
        <v>2</v>
      </c>
      <c r="BW94">
        <f t="shared" si="194"/>
        <v>0</v>
      </c>
      <c r="BX94">
        <f t="shared" si="195"/>
        <v>1</v>
      </c>
      <c r="BY94">
        <f t="shared" si="196"/>
        <v>1</v>
      </c>
      <c r="BZ94">
        <f t="shared" si="197"/>
        <v>1</v>
      </c>
      <c r="CA94">
        <f t="shared" si="198"/>
        <v>0</v>
      </c>
      <c r="CB94">
        <f t="shared" si="199"/>
        <v>2</v>
      </c>
      <c r="CC94">
        <f t="shared" si="200"/>
        <v>1</v>
      </c>
      <c r="CD94">
        <f t="shared" si="201"/>
        <v>1</v>
      </c>
      <c r="CE94">
        <f t="shared" si="202"/>
        <v>0</v>
      </c>
      <c r="CF94">
        <f t="shared" si="203"/>
        <v>1</v>
      </c>
      <c r="CG94">
        <f t="shared" si="204"/>
        <v>0</v>
      </c>
      <c r="CH94">
        <f t="shared" si="205"/>
        <v>1</v>
      </c>
      <c r="CI94">
        <f t="shared" si="206"/>
        <v>1</v>
      </c>
      <c r="CJ94">
        <f t="shared" si="207"/>
        <v>1</v>
      </c>
      <c r="CK94">
        <f t="shared" si="208"/>
        <v>0</v>
      </c>
      <c r="CL94">
        <f t="shared" si="209"/>
        <v>1</v>
      </c>
      <c r="CM94">
        <f t="shared" si="210"/>
        <v>1</v>
      </c>
      <c r="CN94">
        <f t="shared" si="211"/>
        <v>17</v>
      </c>
      <c r="CO94" t="str">
        <f t="shared" si="212"/>
        <v>Normal</v>
      </c>
      <c r="CP94">
        <f t="shared" si="213"/>
        <v>3</v>
      </c>
      <c r="CS94">
        <f t="shared" si="157"/>
        <v>0</v>
      </c>
      <c r="CT94">
        <f t="shared" si="158"/>
        <v>0</v>
      </c>
      <c r="CU94">
        <f t="shared" si="159"/>
        <v>0</v>
      </c>
      <c r="CV94">
        <f t="shared" si="160"/>
        <v>0</v>
      </c>
      <c r="CW94">
        <f t="shared" si="161"/>
        <v>1</v>
      </c>
      <c r="CX94">
        <f t="shared" si="162"/>
        <v>0</v>
      </c>
      <c r="CY94">
        <f t="shared" si="163"/>
        <v>0</v>
      </c>
      <c r="CZ94">
        <f t="shared" si="164"/>
        <v>0</v>
      </c>
      <c r="DA94">
        <f t="shared" si="165"/>
        <v>1</v>
      </c>
      <c r="DB94">
        <f t="shared" si="166"/>
        <v>0</v>
      </c>
      <c r="DC94">
        <f t="shared" si="167"/>
        <v>0</v>
      </c>
      <c r="DD94">
        <f t="shared" si="168"/>
        <v>1</v>
      </c>
      <c r="DE94">
        <f t="shared" si="169"/>
        <v>2</v>
      </c>
      <c r="DF94">
        <f t="shared" si="170"/>
        <v>0</v>
      </c>
      <c r="DG94">
        <f t="shared" si="171"/>
        <v>0</v>
      </c>
      <c r="DH94">
        <f t="shared" si="172"/>
        <v>0</v>
      </c>
      <c r="DI94">
        <f t="shared" si="173"/>
        <v>1</v>
      </c>
      <c r="DJ94">
        <f t="shared" si="174"/>
        <v>0</v>
      </c>
      <c r="DK94">
        <f t="shared" si="175"/>
        <v>1</v>
      </c>
      <c r="DL94">
        <f t="shared" si="176"/>
        <v>2</v>
      </c>
      <c r="DM94">
        <f t="shared" si="177"/>
        <v>1</v>
      </c>
      <c r="DN94">
        <f t="shared" si="178"/>
        <v>2</v>
      </c>
      <c r="DO94">
        <f t="shared" si="179"/>
        <v>2</v>
      </c>
      <c r="DP94">
        <f t="shared" si="180"/>
        <v>1</v>
      </c>
      <c r="DR94">
        <f t="shared" si="181"/>
        <v>1</v>
      </c>
      <c r="DS94">
        <f t="shared" si="182"/>
        <v>1</v>
      </c>
      <c r="DT94">
        <f t="shared" si="183"/>
        <v>3</v>
      </c>
      <c r="DU94">
        <f t="shared" si="184"/>
        <v>2</v>
      </c>
      <c r="DV94">
        <f t="shared" si="185"/>
        <v>8</v>
      </c>
    </row>
    <row r="95" spans="1:126" x14ac:dyDescent="0.3">
      <c r="A95" s="2">
        <f>'WCC &amp; SDQ'!BK93</f>
        <v>3</v>
      </c>
      <c r="B95" s="2">
        <f>'WCC &amp; SDQ'!BL93</f>
        <v>2</v>
      </c>
      <c r="C95" s="2">
        <f>'WCC &amp; SDQ'!BN93</f>
        <v>3</v>
      </c>
      <c r="D95" s="2">
        <f>'WCC &amp; SDQ'!BQ93</f>
        <v>3</v>
      </c>
      <c r="E95" s="2">
        <f>'WCC &amp; SDQ'!BR93</f>
        <v>2</v>
      </c>
      <c r="F95" s="2">
        <f t="shared" si="124"/>
        <v>13</v>
      </c>
      <c r="G95" s="2"/>
      <c r="I95" s="2">
        <f>4-'WCC &amp; SDQ'!BM93</f>
        <v>2</v>
      </c>
      <c r="J95" s="2">
        <f>4-'WCC &amp; SDQ'!BO93</f>
        <v>1</v>
      </c>
      <c r="K95" s="2">
        <f>4-'WCC &amp; SDQ'!BP93</f>
        <v>1</v>
      </c>
      <c r="L95" s="2">
        <f>4-'WCC &amp; SDQ'!BS93</f>
        <v>1</v>
      </c>
      <c r="M95" s="2">
        <f>4-'WCC &amp; SDQ'!BT93</f>
        <v>1</v>
      </c>
      <c r="N95" s="2">
        <f>4-'WCC &amp; SDQ'!CC93</f>
        <v>2</v>
      </c>
      <c r="O95" s="2">
        <f>4-'WCC &amp; SDQ'!CD93</f>
        <v>1</v>
      </c>
      <c r="P95" s="2">
        <f>4-'WCC &amp; SDQ'!CE93</f>
        <v>1</v>
      </c>
      <c r="Q95" s="2">
        <f>4-'WCC &amp; SDQ'!CF93</f>
        <v>2</v>
      </c>
      <c r="R95" s="2">
        <f>4-'WCC &amp; SDQ'!CG93</f>
        <v>1</v>
      </c>
      <c r="S95" s="2">
        <f>4-'WCC &amp; SDQ'!CH93</f>
        <v>3</v>
      </c>
      <c r="T95" s="2">
        <f>4-'WCC &amp; SDQ'!CI93</f>
        <v>1</v>
      </c>
      <c r="U95" s="2">
        <f>4-'WCC &amp; SDQ'!CJ93</f>
        <v>1</v>
      </c>
      <c r="V95" s="2">
        <f>4-'WCC &amp; SDQ'!CK93</f>
        <v>1</v>
      </c>
      <c r="W95" s="2">
        <f>4-'WCC &amp; SDQ'!CL93</f>
        <v>1</v>
      </c>
      <c r="X95" s="2">
        <f>4-'WCC &amp; SDQ'!CM93</f>
        <v>1</v>
      </c>
      <c r="Y95" s="2">
        <f>4-'WCC &amp; SDQ'!CN93</f>
        <v>1</v>
      </c>
      <c r="Z95" s="2">
        <f>4-'WCC &amp; SDQ'!CO93</f>
        <v>2</v>
      </c>
      <c r="AA95" s="2">
        <f>4-'WCC &amp; SDQ'!CP93</f>
        <v>2</v>
      </c>
      <c r="AB95" s="2">
        <f>4-'WCC &amp; SDQ'!CQ93</f>
        <v>2</v>
      </c>
      <c r="AC95" s="2">
        <f t="shared" si="125"/>
        <v>28</v>
      </c>
      <c r="AF95" s="7">
        <f t="shared" si="126"/>
        <v>2</v>
      </c>
      <c r="AG95" s="7">
        <f t="shared" si="127"/>
        <v>1</v>
      </c>
      <c r="AH95" s="7">
        <f t="shared" si="128"/>
        <v>2</v>
      </c>
      <c r="AI95" s="7">
        <f t="shared" si="129"/>
        <v>2</v>
      </c>
      <c r="AJ95" s="7">
        <f t="shared" si="130"/>
        <v>1</v>
      </c>
      <c r="AK95" s="7">
        <f t="shared" si="131"/>
        <v>8</v>
      </c>
      <c r="AL95" s="7" t="str">
        <f t="shared" si="186"/>
        <v>Normal</v>
      </c>
      <c r="AM95">
        <f t="shared" si="187"/>
        <v>3</v>
      </c>
      <c r="AO95" s="7">
        <f t="shared" si="132"/>
        <v>1</v>
      </c>
      <c r="AP95" s="7">
        <f t="shared" si="133"/>
        <v>0</v>
      </c>
      <c r="AQ95" s="7">
        <f t="shared" si="134"/>
        <v>0</v>
      </c>
      <c r="AR95" s="7">
        <f t="shared" si="135"/>
        <v>0</v>
      </c>
      <c r="AS95" s="7">
        <f t="shared" si="136"/>
        <v>0</v>
      </c>
      <c r="AT95" s="7">
        <f t="shared" si="137"/>
        <v>1</v>
      </c>
      <c r="AU95" s="7">
        <f t="shared" si="138"/>
        <v>0</v>
      </c>
      <c r="AV95" s="7">
        <f t="shared" si="139"/>
        <v>0</v>
      </c>
      <c r="AW95" s="7">
        <f t="shared" si="140"/>
        <v>1</v>
      </c>
      <c r="AX95" s="7">
        <f t="shared" si="141"/>
        <v>0</v>
      </c>
      <c r="AY95" s="7">
        <f t="shared" si="142"/>
        <v>2</v>
      </c>
      <c r="AZ95" s="7">
        <f t="shared" si="143"/>
        <v>0</v>
      </c>
      <c r="BA95" s="7">
        <f t="shared" si="144"/>
        <v>0</v>
      </c>
      <c r="BB95" s="7">
        <f t="shared" si="145"/>
        <v>0</v>
      </c>
      <c r="BC95" s="7">
        <f t="shared" si="146"/>
        <v>0</v>
      </c>
      <c r="BD95" s="7">
        <f t="shared" si="147"/>
        <v>0</v>
      </c>
      <c r="BE95" s="7">
        <f t="shared" si="148"/>
        <v>0</v>
      </c>
      <c r="BF95" s="7">
        <f t="shared" si="149"/>
        <v>1</v>
      </c>
      <c r="BG95" s="7">
        <f t="shared" si="150"/>
        <v>1</v>
      </c>
      <c r="BH95" s="7">
        <f t="shared" si="151"/>
        <v>1</v>
      </c>
      <c r="BI95" s="7">
        <f t="shared" si="152"/>
        <v>8</v>
      </c>
      <c r="BJ95" s="7" t="str">
        <f t="shared" si="188"/>
        <v>Normal</v>
      </c>
      <c r="BK95">
        <f t="shared" si="189"/>
        <v>3</v>
      </c>
      <c r="BO95">
        <f t="shared" si="190"/>
        <v>0</v>
      </c>
      <c r="BP95">
        <f t="shared" si="153"/>
        <v>1</v>
      </c>
      <c r="BQ95">
        <f t="shared" si="154"/>
        <v>0</v>
      </c>
      <c r="BR95">
        <f t="shared" si="155"/>
        <v>0</v>
      </c>
      <c r="BS95">
        <f t="shared" si="156"/>
        <v>1</v>
      </c>
      <c r="BT95">
        <f t="shared" si="191"/>
        <v>1</v>
      </c>
      <c r="BU95">
        <f t="shared" si="192"/>
        <v>0</v>
      </c>
      <c r="BV95">
        <f t="shared" si="193"/>
        <v>0</v>
      </c>
      <c r="BW95">
        <f t="shared" si="194"/>
        <v>0</v>
      </c>
      <c r="BX95">
        <f t="shared" si="195"/>
        <v>0</v>
      </c>
      <c r="BY95">
        <f t="shared" si="196"/>
        <v>1</v>
      </c>
      <c r="BZ95">
        <f t="shared" si="197"/>
        <v>0</v>
      </c>
      <c r="CA95">
        <f t="shared" si="198"/>
        <v>0</v>
      </c>
      <c r="CB95">
        <f t="shared" si="199"/>
        <v>1</v>
      </c>
      <c r="CC95">
        <f t="shared" si="200"/>
        <v>0</v>
      </c>
      <c r="CD95">
        <f t="shared" si="201"/>
        <v>2</v>
      </c>
      <c r="CE95">
        <f t="shared" si="202"/>
        <v>0</v>
      </c>
      <c r="CF95">
        <f t="shared" si="203"/>
        <v>0</v>
      </c>
      <c r="CG95">
        <f t="shared" si="204"/>
        <v>0</v>
      </c>
      <c r="CH95">
        <f t="shared" si="205"/>
        <v>0</v>
      </c>
      <c r="CI95">
        <f t="shared" si="206"/>
        <v>0</v>
      </c>
      <c r="CJ95">
        <f t="shared" si="207"/>
        <v>0</v>
      </c>
      <c r="CK95">
        <f t="shared" si="208"/>
        <v>1</v>
      </c>
      <c r="CL95">
        <f t="shared" si="209"/>
        <v>1</v>
      </c>
      <c r="CM95">
        <f t="shared" si="210"/>
        <v>1</v>
      </c>
      <c r="CN95">
        <f t="shared" si="211"/>
        <v>10</v>
      </c>
      <c r="CO95" t="str">
        <f t="shared" si="212"/>
        <v>Normal</v>
      </c>
      <c r="CP95">
        <f t="shared" si="213"/>
        <v>3</v>
      </c>
      <c r="CS95">
        <f t="shared" si="157"/>
        <v>0</v>
      </c>
      <c r="CT95">
        <f t="shared" si="158"/>
        <v>2</v>
      </c>
      <c r="CU95">
        <f t="shared" si="159"/>
        <v>0</v>
      </c>
      <c r="CV95">
        <f t="shared" si="160"/>
        <v>2</v>
      </c>
      <c r="CW95">
        <f t="shared" si="161"/>
        <v>1</v>
      </c>
      <c r="CX95">
        <f t="shared" si="162"/>
        <v>2</v>
      </c>
      <c r="CY95">
        <f t="shared" si="163"/>
        <v>0</v>
      </c>
      <c r="CZ95">
        <f t="shared" si="164"/>
        <v>0</v>
      </c>
      <c r="DA95">
        <f t="shared" si="165"/>
        <v>1</v>
      </c>
      <c r="DB95">
        <f t="shared" si="166"/>
        <v>0</v>
      </c>
      <c r="DC95">
        <f t="shared" si="167"/>
        <v>1</v>
      </c>
      <c r="DD95">
        <f t="shared" si="168"/>
        <v>0</v>
      </c>
      <c r="DE95">
        <f t="shared" si="169"/>
        <v>2</v>
      </c>
      <c r="DF95">
        <f t="shared" si="170"/>
        <v>2</v>
      </c>
      <c r="DG95">
        <f t="shared" si="171"/>
        <v>0</v>
      </c>
      <c r="DH95">
        <f t="shared" si="172"/>
        <v>1</v>
      </c>
      <c r="DI95">
        <f t="shared" si="173"/>
        <v>2</v>
      </c>
      <c r="DJ95">
        <f t="shared" si="174"/>
        <v>0</v>
      </c>
      <c r="DK95">
        <f t="shared" si="175"/>
        <v>0</v>
      </c>
      <c r="DL95">
        <f t="shared" si="176"/>
        <v>1</v>
      </c>
      <c r="DM95">
        <f t="shared" si="177"/>
        <v>1</v>
      </c>
      <c r="DN95">
        <f t="shared" si="178"/>
        <v>0</v>
      </c>
      <c r="DO95">
        <f t="shared" si="179"/>
        <v>2</v>
      </c>
      <c r="DP95">
        <f t="shared" si="180"/>
        <v>0</v>
      </c>
      <c r="DR95">
        <f t="shared" si="181"/>
        <v>5</v>
      </c>
      <c r="DS95">
        <f t="shared" si="182"/>
        <v>3</v>
      </c>
      <c r="DT95">
        <f t="shared" si="183"/>
        <v>5</v>
      </c>
      <c r="DU95">
        <f t="shared" si="184"/>
        <v>3</v>
      </c>
      <c r="DV95">
        <f t="shared" si="185"/>
        <v>4</v>
      </c>
    </row>
    <row r="96" spans="1:126" x14ac:dyDescent="0.3">
      <c r="A96" s="2">
        <f>'WCC &amp; SDQ'!BK94</f>
        <v>2</v>
      </c>
      <c r="B96" s="2">
        <f>'WCC &amp; SDQ'!BL94</f>
        <v>2</v>
      </c>
      <c r="C96" s="2">
        <f>'WCC &amp; SDQ'!BN94</f>
        <v>1</v>
      </c>
      <c r="D96" s="2">
        <f>'WCC &amp; SDQ'!BQ94</f>
        <v>3</v>
      </c>
      <c r="E96" s="2">
        <f>'WCC &amp; SDQ'!BR94</f>
        <v>1</v>
      </c>
      <c r="F96" s="2">
        <f t="shared" si="124"/>
        <v>9</v>
      </c>
      <c r="G96" s="2"/>
      <c r="I96" s="2">
        <f>4-'WCC &amp; SDQ'!BM94</f>
        <v>2</v>
      </c>
      <c r="J96" s="2">
        <f>4-'WCC &amp; SDQ'!BO94</f>
        <v>1</v>
      </c>
      <c r="K96" s="2">
        <f>4-'WCC &amp; SDQ'!BP94</f>
        <v>2</v>
      </c>
      <c r="L96" s="2">
        <f>4-'WCC &amp; SDQ'!BS94</f>
        <v>1</v>
      </c>
      <c r="M96" s="2">
        <f>4-'WCC &amp; SDQ'!BT94</f>
        <v>2</v>
      </c>
      <c r="N96" s="2">
        <f>4-'WCC &amp; SDQ'!CC94</f>
        <v>1</v>
      </c>
      <c r="O96" s="2">
        <f>4-'WCC &amp; SDQ'!CD94</f>
        <v>1</v>
      </c>
      <c r="P96" s="2">
        <f>4-'WCC &amp; SDQ'!CE94</f>
        <v>3</v>
      </c>
      <c r="Q96" s="2">
        <f>4-'WCC &amp; SDQ'!CF94</f>
        <v>3</v>
      </c>
      <c r="R96" s="2">
        <f>4-'WCC &amp; SDQ'!CG94</f>
        <v>3</v>
      </c>
      <c r="S96" s="2">
        <f>4-'WCC &amp; SDQ'!CH94</f>
        <v>3</v>
      </c>
      <c r="T96" s="2">
        <f>4-'WCC &amp; SDQ'!CI94</f>
        <v>1</v>
      </c>
      <c r="U96" s="2">
        <f>4-'WCC &amp; SDQ'!CJ94</f>
        <v>1</v>
      </c>
      <c r="V96" s="2">
        <f>4-'WCC &amp; SDQ'!CK94</f>
        <v>3</v>
      </c>
      <c r="W96" s="2">
        <f>4-'WCC &amp; SDQ'!CL94</f>
        <v>3</v>
      </c>
      <c r="X96" s="2">
        <f>4-'WCC &amp; SDQ'!CM94</f>
        <v>1</v>
      </c>
      <c r="Y96" s="2">
        <f>4-'WCC &amp; SDQ'!CN94</f>
        <v>1</v>
      </c>
      <c r="Z96" s="2">
        <f>4-'WCC &amp; SDQ'!CO94</f>
        <v>2</v>
      </c>
      <c r="AA96" s="2">
        <f>4-'WCC &amp; SDQ'!CP94</f>
        <v>1</v>
      </c>
      <c r="AB96" s="2">
        <f>4-'WCC &amp; SDQ'!CQ94</f>
        <v>2</v>
      </c>
      <c r="AC96" s="2">
        <f t="shared" si="125"/>
        <v>37</v>
      </c>
      <c r="AF96" s="7">
        <f t="shared" si="126"/>
        <v>1</v>
      </c>
      <c r="AG96" s="7">
        <f t="shared" si="127"/>
        <v>1</v>
      </c>
      <c r="AH96" s="7">
        <f t="shared" si="128"/>
        <v>0</v>
      </c>
      <c r="AI96" s="7">
        <f t="shared" si="129"/>
        <v>2</v>
      </c>
      <c r="AJ96" s="7">
        <f t="shared" si="130"/>
        <v>0</v>
      </c>
      <c r="AK96" s="7">
        <f t="shared" si="131"/>
        <v>4</v>
      </c>
      <c r="AL96" s="7" t="str">
        <f t="shared" si="186"/>
        <v>Abnormal</v>
      </c>
      <c r="AM96">
        <f t="shared" si="187"/>
        <v>1</v>
      </c>
      <c r="AO96" s="7">
        <f t="shared" si="132"/>
        <v>1</v>
      </c>
      <c r="AP96" s="7">
        <f t="shared" si="133"/>
        <v>0</v>
      </c>
      <c r="AQ96" s="7">
        <f t="shared" si="134"/>
        <v>1</v>
      </c>
      <c r="AR96" s="7">
        <f t="shared" si="135"/>
        <v>0</v>
      </c>
      <c r="AS96" s="7">
        <f t="shared" si="136"/>
        <v>1</v>
      </c>
      <c r="AT96" s="7">
        <f t="shared" si="137"/>
        <v>0</v>
      </c>
      <c r="AU96" s="7">
        <f t="shared" si="138"/>
        <v>0</v>
      </c>
      <c r="AV96" s="7">
        <f t="shared" si="139"/>
        <v>2</v>
      </c>
      <c r="AW96" s="7">
        <f t="shared" si="140"/>
        <v>2</v>
      </c>
      <c r="AX96" s="7">
        <f t="shared" si="141"/>
        <v>2</v>
      </c>
      <c r="AY96" s="7">
        <f t="shared" si="142"/>
        <v>2</v>
      </c>
      <c r="AZ96" s="7">
        <f t="shared" si="143"/>
        <v>0</v>
      </c>
      <c r="BA96" s="7">
        <f t="shared" si="144"/>
        <v>0</v>
      </c>
      <c r="BB96" s="7">
        <f t="shared" si="145"/>
        <v>2</v>
      </c>
      <c r="BC96" s="7">
        <f t="shared" si="146"/>
        <v>2</v>
      </c>
      <c r="BD96" s="7">
        <f t="shared" si="147"/>
        <v>0</v>
      </c>
      <c r="BE96" s="7">
        <f t="shared" si="148"/>
        <v>0</v>
      </c>
      <c r="BF96" s="7">
        <f t="shared" si="149"/>
        <v>1</v>
      </c>
      <c r="BG96" s="7">
        <f t="shared" si="150"/>
        <v>0</v>
      </c>
      <c r="BH96" s="7">
        <f t="shared" si="151"/>
        <v>1</v>
      </c>
      <c r="BI96" s="7">
        <f t="shared" si="152"/>
        <v>17</v>
      </c>
      <c r="BJ96" s="7" t="str">
        <f t="shared" si="188"/>
        <v>Borderline</v>
      </c>
      <c r="BK96">
        <f t="shared" si="189"/>
        <v>2</v>
      </c>
      <c r="BO96">
        <f t="shared" si="190"/>
        <v>1</v>
      </c>
      <c r="BP96">
        <f t="shared" si="153"/>
        <v>1</v>
      </c>
      <c r="BQ96">
        <f t="shared" si="154"/>
        <v>2</v>
      </c>
      <c r="BR96">
        <f t="shared" si="155"/>
        <v>0</v>
      </c>
      <c r="BS96">
        <f t="shared" si="156"/>
        <v>2</v>
      </c>
      <c r="BT96">
        <f t="shared" si="191"/>
        <v>1</v>
      </c>
      <c r="BU96">
        <f t="shared" si="192"/>
        <v>0</v>
      </c>
      <c r="BV96">
        <f t="shared" si="193"/>
        <v>1</v>
      </c>
      <c r="BW96">
        <f t="shared" si="194"/>
        <v>0</v>
      </c>
      <c r="BX96">
        <f t="shared" si="195"/>
        <v>1</v>
      </c>
      <c r="BY96">
        <f t="shared" si="196"/>
        <v>0</v>
      </c>
      <c r="BZ96">
        <f t="shared" si="197"/>
        <v>0</v>
      </c>
      <c r="CA96">
        <f t="shared" si="198"/>
        <v>2</v>
      </c>
      <c r="CB96">
        <f t="shared" si="199"/>
        <v>2</v>
      </c>
      <c r="CC96">
        <f t="shared" si="200"/>
        <v>2</v>
      </c>
      <c r="CD96">
        <f t="shared" si="201"/>
        <v>2</v>
      </c>
      <c r="CE96">
        <f t="shared" si="202"/>
        <v>0</v>
      </c>
      <c r="CF96">
        <f t="shared" si="203"/>
        <v>0</v>
      </c>
      <c r="CG96">
        <f t="shared" si="204"/>
        <v>2</v>
      </c>
      <c r="CH96">
        <f t="shared" si="205"/>
        <v>2</v>
      </c>
      <c r="CI96">
        <f t="shared" si="206"/>
        <v>0</v>
      </c>
      <c r="CJ96">
        <f t="shared" si="207"/>
        <v>0</v>
      </c>
      <c r="CK96">
        <f t="shared" si="208"/>
        <v>1</v>
      </c>
      <c r="CL96">
        <f t="shared" si="209"/>
        <v>0</v>
      </c>
      <c r="CM96">
        <f t="shared" si="210"/>
        <v>1</v>
      </c>
      <c r="CN96">
        <f t="shared" si="211"/>
        <v>23</v>
      </c>
      <c r="CO96" t="str">
        <f t="shared" si="212"/>
        <v>Borderline</v>
      </c>
      <c r="CP96">
        <f t="shared" si="213"/>
        <v>2</v>
      </c>
      <c r="CS96">
        <f t="shared" si="157"/>
        <v>1</v>
      </c>
      <c r="CT96">
        <f t="shared" si="158"/>
        <v>1</v>
      </c>
      <c r="CU96">
        <f t="shared" si="159"/>
        <v>2</v>
      </c>
      <c r="CV96">
        <f t="shared" si="160"/>
        <v>1</v>
      </c>
      <c r="CW96">
        <f t="shared" si="161"/>
        <v>2</v>
      </c>
      <c r="CX96">
        <f t="shared" si="162"/>
        <v>2</v>
      </c>
      <c r="CY96">
        <f t="shared" si="163"/>
        <v>2</v>
      </c>
      <c r="CZ96">
        <f t="shared" si="164"/>
        <v>2</v>
      </c>
      <c r="DA96">
        <f t="shared" si="165"/>
        <v>2</v>
      </c>
      <c r="DB96">
        <f t="shared" si="166"/>
        <v>1</v>
      </c>
      <c r="DC96">
        <f t="shared" si="167"/>
        <v>0</v>
      </c>
      <c r="DD96">
        <f t="shared" si="168"/>
        <v>1</v>
      </c>
      <c r="DE96">
        <f t="shared" si="169"/>
        <v>1</v>
      </c>
      <c r="DF96">
        <f t="shared" si="170"/>
        <v>1</v>
      </c>
      <c r="DG96">
        <f t="shared" si="171"/>
        <v>0</v>
      </c>
      <c r="DH96">
        <f t="shared" si="172"/>
        <v>1</v>
      </c>
      <c r="DI96">
        <f t="shared" si="173"/>
        <v>2</v>
      </c>
      <c r="DJ96">
        <f t="shared" si="174"/>
        <v>1</v>
      </c>
      <c r="DK96">
        <f t="shared" si="175"/>
        <v>1</v>
      </c>
      <c r="DL96">
        <f t="shared" si="176"/>
        <v>2</v>
      </c>
      <c r="DM96">
        <f t="shared" si="177"/>
        <v>1</v>
      </c>
      <c r="DN96">
        <f t="shared" si="178"/>
        <v>1</v>
      </c>
      <c r="DO96">
        <f t="shared" si="179"/>
        <v>2</v>
      </c>
      <c r="DP96">
        <f t="shared" si="180"/>
        <v>1</v>
      </c>
      <c r="DR96">
        <f t="shared" si="181"/>
        <v>7</v>
      </c>
      <c r="DS96">
        <f t="shared" si="182"/>
        <v>8</v>
      </c>
      <c r="DT96">
        <f t="shared" si="183"/>
        <v>4</v>
      </c>
      <c r="DU96">
        <f t="shared" si="184"/>
        <v>5</v>
      </c>
      <c r="DV96">
        <f t="shared" si="185"/>
        <v>7</v>
      </c>
    </row>
    <row r="97" spans="1:126" x14ac:dyDescent="0.3">
      <c r="A97" s="2">
        <f>'WCC &amp; SDQ'!BK95</f>
        <v>3</v>
      </c>
      <c r="B97" s="2">
        <f>'WCC &amp; SDQ'!BL95</f>
        <v>2</v>
      </c>
      <c r="C97" s="2">
        <f>'WCC &amp; SDQ'!BN95</f>
        <v>2</v>
      </c>
      <c r="D97" s="2">
        <f>'WCC &amp; SDQ'!BQ95</f>
        <v>3</v>
      </c>
      <c r="E97" s="2">
        <f>'WCC &amp; SDQ'!BR95</f>
        <v>2</v>
      </c>
      <c r="F97" s="2">
        <f t="shared" si="124"/>
        <v>12</v>
      </c>
      <c r="G97" s="2"/>
      <c r="I97" s="2">
        <f>4-'WCC &amp; SDQ'!BM95</f>
        <v>1</v>
      </c>
      <c r="J97" s="2">
        <f>4-'WCC &amp; SDQ'!BO95</f>
        <v>1</v>
      </c>
      <c r="K97" s="2">
        <f>4-'WCC &amp; SDQ'!BP95</f>
        <v>2</v>
      </c>
      <c r="L97" s="2">
        <f>4-'WCC &amp; SDQ'!BS95</f>
        <v>2</v>
      </c>
      <c r="M97" s="2">
        <f>4-'WCC &amp; SDQ'!BT95</f>
        <v>1</v>
      </c>
      <c r="N97" s="2">
        <f>4-'WCC &amp; SDQ'!CC95</f>
        <v>2</v>
      </c>
      <c r="O97" s="2">
        <f>4-'WCC &amp; SDQ'!CD95</f>
        <v>2</v>
      </c>
      <c r="P97" s="2">
        <f>4-'WCC &amp; SDQ'!CE95</f>
        <v>3</v>
      </c>
      <c r="Q97" s="2">
        <f>4-'WCC &amp; SDQ'!CF95</f>
        <v>3</v>
      </c>
      <c r="R97" s="2">
        <f>4-'WCC &amp; SDQ'!CG95</f>
        <v>2</v>
      </c>
      <c r="S97" s="2">
        <f>4-'WCC &amp; SDQ'!CH95</f>
        <v>2</v>
      </c>
      <c r="T97" s="2">
        <f>4-'WCC &amp; SDQ'!CI95</f>
        <v>3</v>
      </c>
      <c r="U97" s="2">
        <f>4-'WCC &amp; SDQ'!CJ95</f>
        <v>3</v>
      </c>
      <c r="V97" s="2">
        <f>4-'WCC &amp; SDQ'!CK95</f>
        <v>2</v>
      </c>
      <c r="W97" s="2">
        <f>4-'WCC &amp; SDQ'!CL95</f>
        <v>2</v>
      </c>
      <c r="X97" s="2">
        <f>4-'WCC &amp; SDQ'!CM95</f>
        <v>3</v>
      </c>
      <c r="Y97" s="2">
        <f>4-'WCC &amp; SDQ'!CN95</f>
        <v>2</v>
      </c>
      <c r="Z97" s="2">
        <f>4-'WCC &amp; SDQ'!CO95</f>
        <v>3</v>
      </c>
      <c r="AA97" s="2">
        <f>4-'WCC &amp; SDQ'!CP95</f>
        <v>2</v>
      </c>
      <c r="AB97" s="2">
        <f>4-'WCC &amp; SDQ'!CQ95</f>
        <v>3</v>
      </c>
      <c r="AC97" s="2">
        <f t="shared" si="125"/>
        <v>44</v>
      </c>
      <c r="AF97" s="7">
        <f t="shared" si="126"/>
        <v>2</v>
      </c>
      <c r="AG97" s="7">
        <f t="shared" si="127"/>
        <v>1</v>
      </c>
      <c r="AH97" s="7">
        <f t="shared" si="128"/>
        <v>1</v>
      </c>
      <c r="AI97" s="7">
        <f t="shared" si="129"/>
        <v>2</v>
      </c>
      <c r="AJ97" s="7">
        <f t="shared" si="130"/>
        <v>1</v>
      </c>
      <c r="AK97" s="7">
        <f t="shared" si="131"/>
        <v>7</v>
      </c>
      <c r="AL97" s="7" t="str">
        <f t="shared" si="186"/>
        <v>Normal</v>
      </c>
      <c r="AM97">
        <f t="shared" si="187"/>
        <v>3</v>
      </c>
      <c r="AO97" s="7">
        <f t="shared" si="132"/>
        <v>0</v>
      </c>
      <c r="AP97" s="7">
        <f t="shared" si="133"/>
        <v>0</v>
      </c>
      <c r="AQ97" s="7">
        <f t="shared" si="134"/>
        <v>1</v>
      </c>
      <c r="AR97" s="7">
        <f t="shared" si="135"/>
        <v>1</v>
      </c>
      <c r="AS97" s="7">
        <f t="shared" si="136"/>
        <v>0</v>
      </c>
      <c r="AT97" s="7">
        <f t="shared" si="137"/>
        <v>1</v>
      </c>
      <c r="AU97" s="7">
        <f t="shared" si="138"/>
        <v>1</v>
      </c>
      <c r="AV97" s="7">
        <f t="shared" si="139"/>
        <v>2</v>
      </c>
      <c r="AW97" s="7">
        <f t="shared" si="140"/>
        <v>2</v>
      </c>
      <c r="AX97" s="7">
        <f t="shared" si="141"/>
        <v>1</v>
      </c>
      <c r="AY97" s="7">
        <f t="shared" si="142"/>
        <v>1</v>
      </c>
      <c r="AZ97" s="7">
        <f t="shared" si="143"/>
        <v>2</v>
      </c>
      <c r="BA97" s="7">
        <f t="shared" si="144"/>
        <v>2</v>
      </c>
      <c r="BB97" s="7">
        <f t="shared" si="145"/>
        <v>1</v>
      </c>
      <c r="BC97" s="7">
        <f t="shared" si="146"/>
        <v>1</v>
      </c>
      <c r="BD97" s="7">
        <f t="shared" si="147"/>
        <v>2</v>
      </c>
      <c r="BE97" s="7">
        <f t="shared" si="148"/>
        <v>1</v>
      </c>
      <c r="BF97" s="7">
        <f t="shared" si="149"/>
        <v>2</v>
      </c>
      <c r="BG97" s="7">
        <f t="shared" si="150"/>
        <v>1</v>
      </c>
      <c r="BH97" s="7">
        <f t="shared" si="151"/>
        <v>2</v>
      </c>
      <c r="BI97" s="7">
        <f t="shared" si="152"/>
        <v>24</v>
      </c>
      <c r="BJ97" s="7" t="str">
        <f t="shared" si="188"/>
        <v>Abnormal</v>
      </c>
      <c r="BK97">
        <f t="shared" si="189"/>
        <v>1</v>
      </c>
      <c r="BO97">
        <f t="shared" si="190"/>
        <v>0</v>
      </c>
      <c r="BP97">
        <f t="shared" si="153"/>
        <v>1</v>
      </c>
      <c r="BQ97">
        <f t="shared" si="154"/>
        <v>1</v>
      </c>
      <c r="BR97">
        <f t="shared" si="155"/>
        <v>0</v>
      </c>
      <c r="BS97">
        <f t="shared" si="156"/>
        <v>1</v>
      </c>
      <c r="BT97">
        <f t="shared" si="191"/>
        <v>0</v>
      </c>
      <c r="BU97">
        <f t="shared" si="192"/>
        <v>0</v>
      </c>
      <c r="BV97">
        <f t="shared" si="193"/>
        <v>1</v>
      </c>
      <c r="BW97">
        <f t="shared" si="194"/>
        <v>1</v>
      </c>
      <c r="BX97">
        <f t="shared" si="195"/>
        <v>0</v>
      </c>
      <c r="BY97">
        <f t="shared" si="196"/>
        <v>1</v>
      </c>
      <c r="BZ97">
        <f t="shared" si="197"/>
        <v>1</v>
      </c>
      <c r="CA97">
        <f t="shared" si="198"/>
        <v>2</v>
      </c>
      <c r="CB97">
        <f t="shared" si="199"/>
        <v>2</v>
      </c>
      <c r="CC97">
        <f t="shared" si="200"/>
        <v>1</v>
      </c>
      <c r="CD97">
        <f t="shared" si="201"/>
        <v>1</v>
      </c>
      <c r="CE97">
        <f t="shared" si="202"/>
        <v>2</v>
      </c>
      <c r="CF97">
        <f t="shared" si="203"/>
        <v>2</v>
      </c>
      <c r="CG97">
        <f t="shared" si="204"/>
        <v>1</v>
      </c>
      <c r="CH97">
        <f t="shared" si="205"/>
        <v>1</v>
      </c>
      <c r="CI97">
        <f t="shared" si="206"/>
        <v>2</v>
      </c>
      <c r="CJ97">
        <f t="shared" si="207"/>
        <v>1</v>
      </c>
      <c r="CK97">
        <f t="shared" si="208"/>
        <v>2</v>
      </c>
      <c r="CL97">
        <f t="shared" si="209"/>
        <v>1</v>
      </c>
      <c r="CM97">
        <f t="shared" si="210"/>
        <v>2</v>
      </c>
      <c r="CN97">
        <f t="shared" si="211"/>
        <v>27</v>
      </c>
      <c r="CO97" t="str">
        <f t="shared" si="212"/>
        <v>Abnormal</v>
      </c>
      <c r="CP97">
        <f t="shared" si="213"/>
        <v>1</v>
      </c>
      <c r="CS97">
        <f t="shared" si="157"/>
        <v>2</v>
      </c>
      <c r="CT97">
        <f t="shared" si="158"/>
        <v>2</v>
      </c>
      <c r="CU97">
        <f t="shared" si="159"/>
        <v>1</v>
      </c>
      <c r="CV97">
        <f t="shared" si="160"/>
        <v>2</v>
      </c>
      <c r="CW97">
        <f t="shared" si="161"/>
        <v>2</v>
      </c>
      <c r="CX97">
        <f t="shared" si="162"/>
        <v>1</v>
      </c>
      <c r="CY97">
        <f t="shared" si="163"/>
        <v>0</v>
      </c>
      <c r="CZ97">
        <f t="shared" si="164"/>
        <v>0</v>
      </c>
      <c r="DA97">
        <f t="shared" si="165"/>
        <v>0</v>
      </c>
      <c r="DB97">
        <f t="shared" si="166"/>
        <v>1</v>
      </c>
      <c r="DC97">
        <f t="shared" si="167"/>
        <v>2</v>
      </c>
      <c r="DD97">
        <f t="shared" si="168"/>
        <v>1</v>
      </c>
      <c r="DE97">
        <f t="shared" si="169"/>
        <v>0</v>
      </c>
      <c r="DF97">
        <f t="shared" si="170"/>
        <v>1</v>
      </c>
      <c r="DG97">
        <f t="shared" si="171"/>
        <v>0</v>
      </c>
      <c r="DH97">
        <f t="shared" si="172"/>
        <v>1</v>
      </c>
      <c r="DI97">
        <f t="shared" si="173"/>
        <v>1</v>
      </c>
      <c r="DJ97">
        <f t="shared" si="174"/>
        <v>0</v>
      </c>
      <c r="DK97">
        <f t="shared" si="175"/>
        <v>1</v>
      </c>
      <c r="DL97">
        <f t="shared" si="176"/>
        <v>2</v>
      </c>
      <c r="DM97">
        <f t="shared" si="177"/>
        <v>1</v>
      </c>
      <c r="DN97">
        <f t="shared" si="178"/>
        <v>1</v>
      </c>
      <c r="DO97">
        <f t="shared" si="179"/>
        <v>1</v>
      </c>
      <c r="DP97">
        <f t="shared" si="180"/>
        <v>1</v>
      </c>
      <c r="DR97">
        <f t="shared" si="181"/>
        <v>9</v>
      </c>
      <c r="DS97">
        <f t="shared" si="182"/>
        <v>1</v>
      </c>
      <c r="DT97">
        <f t="shared" si="183"/>
        <v>5</v>
      </c>
      <c r="DU97">
        <f t="shared" si="184"/>
        <v>3</v>
      </c>
      <c r="DV97">
        <f t="shared" si="185"/>
        <v>6</v>
      </c>
    </row>
    <row r="98" spans="1:126" x14ac:dyDescent="0.3">
      <c r="A98" s="2">
        <f>'WCC &amp; SDQ'!BK96</f>
        <v>3</v>
      </c>
      <c r="B98" s="2">
        <f>'WCC &amp; SDQ'!BL96</f>
        <v>2</v>
      </c>
      <c r="C98" s="2">
        <f>'WCC &amp; SDQ'!BN96</f>
        <v>2</v>
      </c>
      <c r="D98" s="2">
        <f>'WCC &amp; SDQ'!BQ96</f>
        <v>2</v>
      </c>
      <c r="E98" s="2">
        <f>'WCC &amp; SDQ'!BR96</f>
        <v>2</v>
      </c>
      <c r="F98" s="2">
        <f t="shared" ref="F98:F161" si="214">SUM(A98:E98)</f>
        <v>11</v>
      </c>
      <c r="G98" s="2"/>
      <c r="I98" s="2">
        <f>4-'WCC &amp; SDQ'!BM96</f>
        <v>2</v>
      </c>
      <c r="J98" s="2">
        <f>4-'WCC &amp; SDQ'!BO96</f>
        <v>1</v>
      </c>
      <c r="K98" s="2">
        <f>4-'WCC &amp; SDQ'!BP96</f>
        <v>2</v>
      </c>
      <c r="L98" s="2">
        <f>4-'WCC &amp; SDQ'!BS96</f>
        <v>2</v>
      </c>
      <c r="M98" s="2">
        <f>4-'WCC &amp; SDQ'!BT96</f>
        <v>3</v>
      </c>
      <c r="N98" s="2">
        <f>4-'WCC &amp; SDQ'!CC96</f>
        <v>2</v>
      </c>
      <c r="O98" s="2">
        <f>4-'WCC &amp; SDQ'!CD96</f>
        <v>3</v>
      </c>
      <c r="P98" s="2">
        <f>4-'WCC &amp; SDQ'!CE96</f>
        <v>2</v>
      </c>
      <c r="Q98" s="2">
        <f>4-'WCC &amp; SDQ'!CF96</f>
        <v>2</v>
      </c>
      <c r="R98" s="2">
        <f>4-'WCC &amp; SDQ'!CG96</f>
        <v>3</v>
      </c>
      <c r="S98" s="2">
        <f>4-'WCC &amp; SDQ'!CH96</f>
        <v>1</v>
      </c>
      <c r="T98" s="2">
        <f>4-'WCC &amp; SDQ'!CI96</f>
        <v>1</v>
      </c>
      <c r="U98" s="2">
        <f>4-'WCC &amp; SDQ'!CJ96</f>
        <v>2</v>
      </c>
      <c r="V98" s="2">
        <f>4-'WCC &amp; SDQ'!CK96</f>
        <v>2</v>
      </c>
      <c r="W98" s="2">
        <f>4-'WCC &amp; SDQ'!CL96</f>
        <v>3</v>
      </c>
      <c r="X98" s="2">
        <f>4-'WCC &amp; SDQ'!CM96</f>
        <v>1</v>
      </c>
      <c r="Y98" s="2">
        <f>4-'WCC &amp; SDQ'!CN96</f>
        <v>1</v>
      </c>
      <c r="Z98" s="2">
        <f>4-'WCC &amp; SDQ'!CO96</f>
        <v>1</v>
      </c>
      <c r="AA98" s="2">
        <f>4-'WCC &amp; SDQ'!CP96</f>
        <v>2</v>
      </c>
      <c r="AB98" s="2">
        <f>4-'WCC &amp; SDQ'!CQ96</f>
        <v>3</v>
      </c>
      <c r="AC98" s="2">
        <f t="shared" ref="AC98:AC161" si="215">SUM(I98:AB98)</f>
        <v>39</v>
      </c>
      <c r="AF98" s="7">
        <f t="shared" ref="AF98:AF161" si="216">IF(A98=1,0,IF(A98=2,1,2))</f>
        <v>2</v>
      </c>
      <c r="AG98" s="7">
        <f t="shared" ref="AG98:AG161" si="217">IF(B98=1,0,IF(B98=2,1,2))</f>
        <v>1</v>
      </c>
      <c r="AH98" s="7">
        <f t="shared" ref="AH98:AH161" si="218">IF(C98=1,0,IF(C98=2,1,2))</f>
        <v>1</v>
      </c>
      <c r="AI98" s="7">
        <f t="shared" ref="AI98:AI161" si="219">IF(D98=1,0,IF(D98=2,1,2))</f>
        <v>1</v>
      </c>
      <c r="AJ98" s="7">
        <f t="shared" ref="AJ98:AJ161" si="220">IF(E98=1,0,IF(E98=2,1,2))</f>
        <v>1</v>
      </c>
      <c r="AK98" s="7">
        <f t="shared" ref="AK98:AK161" si="221">SUM(AF98:AJ98)</f>
        <v>6</v>
      </c>
      <c r="AL98" s="7" t="str">
        <f t="shared" si="186"/>
        <v>Normal</v>
      </c>
      <c r="AM98">
        <f t="shared" si="187"/>
        <v>3</v>
      </c>
      <c r="AO98" s="7">
        <f t="shared" ref="AO98:AO161" si="222">IF(I98=1,0,IF(I98=2,1,2))</f>
        <v>1</v>
      </c>
      <c r="AP98" s="7">
        <f t="shared" ref="AP98:AP161" si="223">IF(J98=1,0,IF(J98=2,1,2))</f>
        <v>0</v>
      </c>
      <c r="AQ98" s="7">
        <f t="shared" ref="AQ98:AQ161" si="224">IF(K98=1,0,IF(K98=2,1,2))</f>
        <v>1</v>
      </c>
      <c r="AR98" s="7">
        <f t="shared" ref="AR98:AR161" si="225">IF(L98=1,0,IF(L98=2,1,2))</f>
        <v>1</v>
      </c>
      <c r="AS98" s="7">
        <f t="shared" ref="AS98:AS161" si="226">IF(M98=1,0,IF(M98=2,1,2))</f>
        <v>2</v>
      </c>
      <c r="AT98" s="7">
        <f t="shared" ref="AT98:AT161" si="227">IF(N98=1,0,IF(N98=2,1,2))</f>
        <v>1</v>
      </c>
      <c r="AU98" s="7">
        <f t="shared" ref="AU98:AU161" si="228">IF(O98=1,0,IF(O98=2,1,2))</f>
        <v>2</v>
      </c>
      <c r="AV98" s="7">
        <f t="shared" ref="AV98:AV161" si="229">IF(P98=1,0,IF(P98=2,1,2))</f>
        <v>1</v>
      </c>
      <c r="AW98" s="7">
        <f t="shared" ref="AW98:AW161" si="230">IF(Q98=1,0,IF(Q98=2,1,2))</f>
        <v>1</v>
      </c>
      <c r="AX98" s="7">
        <f t="shared" ref="AX98:AX161" si="231">IF(R98=1,0,IF(R98=2,1,2))</f>
        <v>2</v>
      </c>
      <c r="AY98" s="7">
        <f t="shared" ref="AY98:AY161" si="232">IF(S98=1,0,IF(S98=2,1,2))</f>
        <v>0</v>
      </c>
      <c r="AZ98" s="7">
        <f t="shared" ref="AZ98:AZ161" si="233">IF(T98=1,0,IF(T98=2,1,2))</f>
        <v>0</v>
      </c>
      <c r="BA98" s="7">
        <f t="shared" ref="BA98:BA161" si="234">IF(U98=1,0,IF(U98=2,1,2))</f>
        <v>1</v>
      </c>
      <c r="BB98" s="7">
        <f t="shared" ref="BB98:BB161" si="235">IF(V98=1,0,IF(V98=2,1,2))</f>
        <v>1</v>
      </c>
      <c r="BC98" s="7">
        <f t="shared" ref="BC98:BC161" si="236">IF(W98=1,0,IF(W98=2,1,2))</f>
        <v>2</v>
      </c>
      <c r="BD98" s="7">
        <f t="shared" ref="BD98:BD161" si="237">IF(X98=1,0,IF(X98=2,1,2))</f>
        <v>0</v>
      </c>
      <c r="BE98" s="7">
        <f t="shared" ref="BE98:BE161" si="238">IF(Y98=1,0,IF(Y98=2,1,2))</f>
        <v>0</v>
      </c>
      <c r="BF98" s="7">
        <f t="shared" ref="BF98:BF161" si="239">IF(Z98=1,0,IF(Z98=2,1,2))</f>
        <v>0</v>
      </c>
      <c r="BG98" s="7">
        <f t="shared" ref="BG98:BG161" si="240">IF(AA98=1,0,IF(AA98=2,1,2))</f>
        <v>1</v>
      </c>
      <c r="BH98" s="7">
        <f t="shared" ref="BH98:BH161" si="241">IF(AB98=1,0,IF(AB98=2,1,2))</f>
        <v>2</v>
      </c>
      <c r="BI98" s="7">
        <f t="shared" ref="BI98:BI161" si="242">SUM(AO98:BH98)</f>
        <v>19</v>
      </c>
      <c r="BJ98" s="7" t="str">
        <f t="shared" si="188"/>
        <v>Borderline</v>
      </c>
      <c r="BK98">
        <f t="shared" si="189"/>
        <v>2</v>
      </c>
      <c r="BO98">
        <f t="shared" si="190"/>
        <v>0</v>
      </c>
      <c r="BP98">
        <f t="shared" si="153"/>
        <v>1</v>
      </c>
      <c r="BQ98">
        <f t="shared" si="154"/>
        <v>1</v>
      </c>
      <c r="BR98">
        <f t="shared" si="155"/>
        <v>1</v>
      </c>
      <c r="BS98">
        <f t="shared" si="156"/>
        <v>1</v>
      </c>
      <c r="BT98">
        <f t="shared" si="191"/>
        <v>1</v>
      </c>
      <c r="BU98">
        <f t="shared" si="192"/>
        <v>0</v>
      </c>
      <c r="BV98">
        <f t="shared" si="193"/>
        <v>1</v>
      </c>
      <c r="BW98">
        <f t="shared" si="194"/>
        <v>1</v>
      </c>
      <c r="BX98">
        <f t="shared" si="195"/>
        <v>2</v>
      </c>
      <c r="BY98">
        <f t="shared" si="196"/>
        <v>1</v>
      </c>
      <c r="BZ98">
        <f t="shared" si="197"/>
        <v>2</v>
      </c>
      <c r="CA98">
        <f t="shared" si="198"/>
        <v>1</v>
      </c>
      <c r="CB98">
        <f t="shared" si="199"/>
        <v>1</v>
      </c>
      <c r="CC98">
        <f t="shared" si="200"/>
        <v>2</v>
      </c>
      <c r="CD98">
        <f t="shared" si="201"/>
        <v>0</v>
      </c>
      <c r="CE98">
        <f t="shared" si="202"/>
        <v>0</v>
      </c>
      <c r="CF98">
        <f t="shared" si="203"/>
        <v>1</v>
      </c>
      <c r="CG98">
        <f t="shared" si="204"/>
        <v>1</v>
      </c>
      <c r="CH98">
        <f t="shared" si="205"/>
        <v>2</v>
      </c>
      <c r="CI98">
        <f t="shared" si="206"/>
        <v>0</v>
      </c>
      <c r="CJ98">
        <f t="shared" si="207"/>
        <v>0</v>
      </c>
      <c r="CK98">
        <f t="shared" si="208"/>
        <v>0</v>
      </c>
      <c r="CL98">
        <f t="shared" si="209"/>
        <v>1</v>
      </c>
      <c r="CM98">
        <f t="shared" si="210"/>
        <v>2</v>
      </c>
      <c r="CN98">
        <f t="shared" si="211"/>
        <v>23</v>
      </c>
      <c r="CO98" t="str">
        <f t="shared" si="212"/>
        <v>Borderline</v>
      </c>
      <c r="CP98">
        <f t="shared" si="213"/>
        <v>2</v>
      </c>
      <c r="CS98">
        <f t="shared" si="157"/>
        <v>2</v>
      </c>
      <c r="CT98">
        <f t="shared" si="158"/>
        <v>1</v>
      </c>
      <c r="CU98">
        <f t="shared" si="159"/>
        <v>0</v>
      </c>
      <c r="CV98">
        <f t="shared" si="160"/>
        <v>0</v>
      </c>
      <c r="CW98">
        <f t="shared" si="161"/>
        <v>1</v>
      </c>
      <c r="CX98">
        <f t="shared" si="162"/>
        <v>0</v>
      </c>
      <c r="CY98">
        <f t="shared" si="163"/>
        <v>0</v>
      </c>
      <c r="CZ98">
        <f t="shared" si="164"/>
        <v>1</v>
      </c>
      <c r="DA98">
        <f t="shared" si="165"/>
        <v>1</v>
      </c>
      <c r="DB98">
        <f t="shared" si="166"/>
        <v>0</v>
      </c>
      <c r="DC98">
        <f t="shared" si="167"/>
        <v>0</v>
      </c>
      <c r="DD98">
        <f t="shared" si="168"/>
        <v>1</v>
      </c>
      <c r="DE98">
        <f t="shared" si="169"/>
        <v>1</v>
      </c>
      <c r="DF98">
        <f t="shared" si="170"/>
        <v>0</v>
      </c>
      <c r="DG98">
        <f t="shared" si="171"/>
        <v>0</v>
      </c>
      <c r="DH98">
        <f t="shared" si="172"/>
        <v>0</v>
      </c>
      <c r="DI98">
        <f t="shared" si="173"/>
        <v>0</v>
      </c>
      <c r="DJ98">
        <f t="shared" si="174"/>
        <v>0</v>
      </c>
      <c r="DK98">
        <f t="shared" si="175"/>
        <v>1</v>
      </c>
      <c r="DL98">
        <f t="shared" si="176"/>
        <v>2</v>
      </c>
      <c r="DM98">
        <f t="shared" si="177"/>
        <v>2</v>
      </c>
      <c r="DN98">
        <f t="shared" si="178"/>
        <v>2</v>
      </c>
      <c r="DO98">
        <f t="shared" si="179"/>
        <v>2</v>
      </c>
      <c r="DP98">
        <f t="shared" si="180"/>
        <v>2</v>
      </c>
      <c r="DR98">
        <f t="shared" si="181"/>
        <v>4</v>
      </c>
      <c r="DS98">
        <f t="shared" si="182"/>
        <v>2</v>
      </c>
      <c r="DT98">
        <f t="shared" si="183"/>
        <v>2</v>
      </c>
      <c r="DU98">
        <f t="shared" si="184"/>
        <v>1</v>
      </c>
      <c r="DV98">
        <f t="shared" si="185"/>
        <v>10</v>
      </c>
    </row>
    <row r="99" spans="1:126" x14ac:dyDescent="0.3">
      <c r="A99" s="2">
        <f>'WCC &amp; SDQ'!BK97</f>
        <v>3</v>
      </c>
      <c r="B99" s="2">
        <f>'WCC &amp; SDQ'!BL97</f>
        <v>3</v>
      </c>
      <c r="C99" s="2">
        <f>'WCC &amp; SDQ'!BN97</f>
        <v>3</v>
      </c>
      <c r="D99" s="2">
        <f>'WCC &amp; SDQ'!BQ97</f>
        <v>3</v>
      </c>
      <c r="E99" s="2">
        <f>'WCC &amp; SDQ'!BR97</f>
        <v>3</v>
      </c>
      <c r="F99" s="2">
        <f t="shared" si="214"/>
        <v>15</v>
      </c>
      <c r="G99" s="2"/>
      <c r="I99" s="2">
        <f>4-'WCC &amp; SDQ'!BM97</f>
        <v>2</v>
      </c>
      <c r="J99" s="2">
        <f>4-'WCC &amp; SDQ'!BO97</f>
        <v>1</v>
      </c>
      <c r="K99" s="2">
        <f>4-'WCC &amp; SDQ'!BP97</f>
        <v>1</v>
      </c>
      <c r="L99" s="2">
        <f>4-'WCC &amp; SDQ'!BS97</f>
        <v>1</v>
      </c>
      <c r="M99" s="2">
        <f>4-'WCC &amp; SDQ'!BT97</f>
        <v>1</v>
      </c>
      <c r="N99" s="2">
        <f>4-'WCC &amp; SDQ'!CC97</f>
        <v>2</v>
      </c>
      <c r="O99" s="2">
        <f>4-'WCC &amp; SDQ'!CD97</f>
        <v>3</v>
      </c>
      <c r="P99" s="2">
        <f>4-'WCC &amp; SDQ'!CE97</f>
        <v>1</v>
      </c>
      <c r="Q99" s="2">
        <f>4-'WCC &amp; SDQ'!CF97</f>
        <v>1</v>
      </c>
      <c r="R99" s="2">
        <f>4-'WCC &amp; SDQ'!CG97</f>
        <v>2</v>
      </c>
      <c r="S99" s="2">
        <f>4-'WCC &amp; SDQ'!CH97</f>
        <v>2</v>
      </c>
      <c r="T99" s="2">
        <f>4-'WCC &amp; SDQ'!CI97</f>
        <v>1</v>
      </c>
      <c r="U99" s="2">
        <f>4-'WCC &amp; SDQ'!CJ97</f>
        <v>1</v>
      </c>
      <c r="V99" s="2">
        <f>4-'WCC &amp; SDQ'!CK97</f>
        <v>1</v>
      </c>
      <c r="W99" s="2">
        <f>4-'WCC &amp; SDQ'!CL97</f>
        <v>1</v>
      </c>
      <c r="X99" s="2">
        <f>4-'WCC &amp; SDQ'!CM97</f>
        <v>2</v>
      </c>
      <c r="Y99" s="2">
        <f>4-'WCC &amp; SDQ'!CN97</f>
        <v>1</v>
      </c>
      <c r="Z99" s="2">
        <f>4-'WCC &amp; SDQ'!CO97</f>
        <v>2</v>
      </c>
      <c r="AA99" s="2">
        <f>4-'WCC &amp; SDQ'!CP97</f>
        <v>2</v>
      </c>
      <c r="AB99" s="2">
        <f>4-'WCC &amp; SDQ'!CQ97</f>
        <v>2</v>
      </c>
      <c r="AC99" s="2">
        <f t="shared" si="215"/>
        <v>30</v>
      </c>
      <c r="AF99" s="7">
        <f t="shared" si="216"/>
        <v>2</v>
      </c>
      <c r="AG99" s="7">
        <f t="shared" si="217"/>
        <v>2</v>
      </c>
      <c r="AH99" s="7">
        <f t="shared" si="218"/>
        <v>2</v>
      </c>
      <c r="AI99" s="7">
        <f t="shared" si="219"/>
        <v>2</v>
      </c>
      <c r="AJ99" s="7">
        <f t="shared" si="220"/>
        <v>2</v>
      </c>
      <c r="AK99" s="7">
        <f t="shared" si="221"/>
        <v>10</v>
      </c>
      <c r="AL99" s="7" t="str">
        <f t="shared" si="186"/>
        <v>Normal</v>
      </c>
      <c r="AM99">
        <f t="shared" si="187"/>
        <v>3</v>
      </c>
      <c r="AO99" s="7">
        <f t="shared" si="222"/>
        <v>1</v>
      </c>
      <c r="AP99" s="7">
        <f t="shared" si="223"/>
        <v>0</v>
      </c>
      <c r="AQ99" s="7">
        <f t="shared" si="224"/>
        <v>0</v>
      </c>
      <c r="AR99" s="7">
        <f t="shared" si="225"/>
        <v>0</v>
      </c>
      <c r="AS99" s="7">
        <f t="shared" si="226"/>
        <v>0</v>
      </c>
      <c r="AT99" s="7">
        <f t="shared" si="227"/>
        <v>1</v>
      </c>
      <c r="AU99" s="7">
        <f t="shared" si="228"/>
        <v>2</v>
      </c>
      <c r="AV99" s="7">
        <f t="shared" si="229"/>
        <v>0</v>
      </c>
      <c r="AW99" s="7">
        <f t="shared" si="230"/>
        <v>0</v>
      </c>
      <c r="AX99" s="7">
        <f t="shared" si="231"/>
        <v>1</v>
      </c>
      <c r="AY99" s="7">
        <f t="shared" si="232"/>
        <v>1</v>
      </c>
      <c r="AZ99" s="7">
        <f t="shared" si="233"/>
        <v>0</v>
      </c>
      <c r="BA99" s="7">
        <f t="shared" si="234"/>
        <v>0</v>
      </c>
      <c r="BB99" s="7">
        <f t="shared" si="235"/>
        <v>0</v>
      </c>
      <c r="BC99" s="7">
        <f t="shared" si="236"/>
        <v>0</v>
      </c>
      <c r="BD99" s="7">
        <f t="shared" si="237"/>
        <v>1</v>
      </c>
      <c r="BE99" s="7">
        <f t="shared" si="238"/>
        <v>0</v>
      </c>
      <c r="BF99" s="7">
        <f t="shared" si="239"/>
        <v>1</v>
      </c>
      <c r="BG99" s="7">
        <f t="shared" si="240"/>
        <v>1</v>
      </c>
      <c r="BH99" s="7">
        <f t="shared" si="241"/>
        <v>1</v>
      </c>
      <c r="BI99" s="7">
        <f t="shared" si="242"/>
        <v>10</v>
      </c>
      <c r="BJ99" s="7" t="str">
        <f t="shared" si="188"/>
        <v>Normal</v>
      </c>
      <c r="BK99">
        <f t="shared" si="189"/>
        <v>3</v>
      </c>
      <c r="BO99">
        <f t="shared" si="190"/>
        <v>0</v>
      </c>
      <c r="BP99">
        <f t="shared" si="153"/>
        <v>0</v>
      </c>
      <c r="BQ99">
        <f t="shared" si="154"/>
        <v>0</v>
      </c>
      <c r="BR99">
        <f t="shared" si="155"/>
        <v>0</v>
      </c>
      <c r="BS99">
        <f t="shared" si="156"/>
        <v>0</v>
      </c>
      <c r="BT99">
        <f t="shared" si="191"/>
        <v>1</v>
      </c>
      <c r="BU99">
        <f t="shared" si="192"/>
        <v>0</v>
      </c>
      <c r="BV99">
        <f t="shared" si="193"/>
        <v>0</v>
      </c>
      <c r="BW99">
        <f t="shared" si="194"/>
        <v>0</v>
      </c>
      <c r="BX99">
        <f t="shared" si="195"/>
        <v>0</v>
      </c>
      <c r="BY99">
        <f t="shared" si="196"/>
        <v>1</v>
      </c>
      <c r="BZ99">
        <f t="shared" si="197"/>
        <v>2</v>
      </c>
      <c r="CA99">
        <f t="shared" si="198"/>
        <v>0</v>
      </c>
      <c r="CB99">
        <f t="shared" si="199"/>
        <v>0</v>
      </c>
      <c r="CC99">
        <f t="shared" si="200"/>
        <v>1</v>
      </c>
      <c r="CD99">
        <f t="shared" si="201"/>
        <v>1</v>
      </c>
      <c r="CE99">
        <f t="shared" si="202"/>
        <v>0</v>
      </c>
      <c r="CF99">
        <f t="shared" si="203"/>
        <v>0</v>
      </c>
      <c r="CG99">
        <f t="shared" si="204"/>
        <v>0</v>
      </c>
      <c r="CH99">
        <f t="shared" si="205"/>
        <v>0</v>
      </c>
      <c r="CI99">
        <f t="shared" si="206"/>
        <v>1</v>
      </c>
      <c r="CJ99">
        <f t="shared" si="207"/>
        <v>0</v>
      </c>
      <c r="CK99">
        <f t="shared" si="208"/>
        <v>1</v>
      </c>
      <c r="CL99">
        <f t="shared" si="209"/>
        <v>1</v>
      </c>
      <c r="CM99">
        <f t="shared" si="210"/>
        <v>1</v>
      </c>
      <c r="CN99">
        <f t="shared" si="211"/>
        <v>10</v>
      </c>
      <c r="CO99" t="str">
        <f t="shared" si="212"/>
        <v>Normal</v>
      </c>
      <c r="CP99">
        <f t="shared" si="213"/>
        <v>3</v>
      </c>
      <c r="CS99">
        <f t="shared" si="157"/>
        <v>1</v>
      </c>
      <c r="CT99">
        <f t="shared" si="158"/>
        <v>1</v>
      </c>
      <c r="CU99">
        <f t="shared" si="159"/>
        <v>0</v>
      </c>
      <c r="CV99">
        <f t="shared" si="160"/>
        <v>1</v>
      </c>
      <c r="CW99">
        <f t="shared" si="161"/>
        <v>1</v>
      </c>
      <c r="CX99">
        <f t="shared" si="162"/>
        <v>0</v>
      </c>
      <c r="CY99">
        <f t="shared" si="163"/>
        <v>1</v>
      </c>
      <c r="CZ99">
        <f t="shared" si="164"/>
        <v>1</v>
      </c>
      <c r="DA99">
        <f t="shared" si="165"/>
        <v>0</v>
      </c>
      <c r="DB99">
        <f t="shared" si="166"/>
        <v>0</v>
      </c>
      <c r="DC99">
        <f t="shared" si="167"/>
        <v>1</v>
      </c>
      <c r="DD99">
        <f t="shared" si="168"/>
        <v>0</v>
      </c>
      <c r="DE99">
        <f t="shared" si="169"/>
        <v>1</v>
      </c>
      <c r="DF99">
        <f t="shared" si="170"/>
        <v>0</v>
      </c>
      <c r="DG99">
        <f t="shared" si="171"/>
        <v>0</v>
      </c>
      <c r="DH99">
        <f t="shared" si="172"/>
        <v>0</v>
      </c>
      <c r="DI99">
        <f t="shared" si="173"/>
        <v>1</v>
      </c>
      <c r="DJ99">
        <f t="shared" si="174"/>
        <v>0</v>
      </c>
      <c r="DK99">
        <f t="shared" si="175"/>
        <v>1</v>
      </c>
      <c r="DL99">
        <f t="shared" si="176"/>
        <v>1</v>
      </c>
      <c r="DM99">
        <f t="shared" si="177"/>
        <v>1</v>
      </c>
      <c r="DN99">
        <f t="shared" si="178"/>
        <v>2</v>
      </c>
      <c r="DO99">
        <f t="shared" si="179"/>
        <v>2</v>
      </c>
      <c r="DP99">
        <f t="shared" si="180"/>
        <v>2</v>
      </c>
      <c r="DR99">
        <f t="shared" si="181"/>
        <v>4</v>
      </c>
      <c r="DS99">
        <f t="shared" si="182"/>
        <v>2</v>
      </c>
      <c r="DT99">
        <f t="shared" si="183"/>
        <v>2</v>
      </c>
      <c r="DU99">
        <f t="shared" si="184"/>
        <v>2</v>
      </c>
      <c r="DV99">
        <f t="shared" si="185"/>
        <v>8</v>
      </c>
    </row>
    <row r="100" spans="1:126" x14ac:dyDescent="0.3">
      <c r="A100" s="2">
        <f>'WCC &amp; SDQ'!BK98</f>
        <v>2</v>
      </c>
      <c r="B100" s="2">
        <f>'WCC &amp; SDQ'!BL98</f>
        <v>2</v>
      </c>
      <c r="C100" s="2">
        <f>'WCC &amp; SDQ'!BN98</f>
        <v>3</v>
      </c>
      <c r="D100" s="2">
        <f>'WCC &amp; SDQ'!BQ98</f>
        <v>3</v>
      </c>
      <c r="E100" s="2">
        <f>'WCC &amp; SDQ'!BR98</f>
        <v>3</v>
      </c>
      <c r="F100" s="2">
        <f t="shared" si="214"/>
        <v>13</v>
      </c>
      <c r="G100" s="2"/>
      <c r="I100" s="2">
        <f>4-'WCC &amp; SDQ'!BM98</f>
        <v>1</v>
      </c>
      <c r="J100" s="2">
        <f>4-'WCC &amp; SDQ'!BO98</f>
        <v>1</v>
      </c>
      <c r="K100" s="2">
        <f>4-'WCC &amp; SDQ'!BP98</f>
        <v>1</v>
      </c>
      <c r="L100" s="2">
        <f>4-'WCC &amp; SDQ'!BS98</f>
        <v>1</v>
      </c>
      <c r="M100" s="2">
        <f>4-'WCC &amp; SDQ'!BT98</f>
        <v>2</v>
      </c>
      <c r="N100" s="2">
        <f>4-'WCC &amp; SDQ'!CC98</f>
        <v>1</v>
      </c>
      <c r="O100" s="2">
        <f>4-'WCC &amp; SDQ'!CD98</f>
        <v>2</v>
      </c>
      <c r="P100" s="2">
        <f>4-'WCC &amp; SDQ'!CE98</f>
        <v>1</v>
      </c>
      <c r="Q100" s="2">
        <f>4-'WCC &amp; SDQ'!CF98</f>
        <v>2</v>
      </c>
      <c r="R100" s="2">
        <f>4-'WCC &amp; SDQ'!CG98</f>
        <v>2</v>
      </c>
      <c r="S100" s="2">
        <f>4-'WCC &amp; SDQ'!CH98</f>
        <v>2</v>
      </c>
      <c r="T100" s="2">
        <f>4-'WCC &amp; SDQ'!CI98</f>
        <v>2</v>
      </c>
      <c r="U100" s="2">
        <f>4-'WCC &amp; SDQ'!CJ98</f>
        <v>1</v>
      </c>
      <c r="V100" s="2">
        <f>4-'WCC &amp; SDQ'!CK98</f>
        <v>1</v>
      </c>
      <c r="W100" s="2">
        <f>4-'WCC &amp; SDQ'!CL98</f>
        <v>2</v>
      </c>
      <c r="X100" s="2">
        <f>4-'WCC &amp; SDQ'!CM98</f>
        <v>2</v>
      </c>
      <c r="Y100" s="2">
        <f>4-'WCC &amp; SDQ'!CN98</f>
        <v>1</v>
      </c>
      <c r="Z100" s="2">
        <f>4-'WCC &amp; SDQ'!CO98</f>
        <v>1</v>
      </c>
      <c r="AA100" s="2">
        <f>4-'WCC &amp; SDQ'!CP98</f>
        <v>2</v>
      </c>
      <c r="AB100" s="2">
        <f>4-'WCC &amp; SDQ'!CQ98</f>
        <v>2</v>
      </c>
      <c r="AC100" s="2">
        <f t="shared" si="215"/>
        <v>30</v>
      </c>
      <c r="AF100" s="7">
        <f t="shared" si="216"/>
        <v>1</v>
      </c>
      <c r="AG100" s="7">
        <f t="shared" si="217"/>
        <v>1</v>
      </c>
      <c r="AH100" s="7">
        <f t="shared" si="218"/>
        <v>2</v>
      </c>
      <c r="AI100" s="7">
        <f t="shared" si="219"/>
        <v>2</v>
      </c>
      <c r="AJ100" s="7">
        <f t="shared" si="220"/>
        <v>2</v>
      </c>
      <c r="AK100" s="7">
        <f t="shared" si="221"/>
        <v>8</v>
      </c>
      <c r="AL100" s="7" t="str">
        <f t="shared" si="186"/>
        <v>Normal</v>
      </c>
      <c r="AM100">
        <f t="shared" si="187"/>
        <v>3</v>
      </c>
      <c r="AO100" s="7">
        <f t="shared" si="222"/>
        <v>0</v>
      </c>
      <c r="AP100" s="7">
        <f t="shared" si="223"/>
        <v>0</v>
      </c>
      <c r="AQ100" s="7">
        <f t="shared" si="224"/>
        <v>0</v>
      </c>
      <c r="AR100" s="7">
        <f t="shared" si="225"/>
        <v>0</v>
      </c>
      <c r="AS100" s="7">
        <f t="shared" si="226"/>
        <v>1</v>
      </c>
      <c r="AT100" s="7">
        <f t="shared" si="227"/>
        <v>0</v>
      </c>
      <c r="AU100" s="7">
        <f t="shared" si="228"/>
        <v>1</v>
      </c>
      <c r="AV100" s="7">
        <f t="shared" si="229"/>
        <v>0</v>
      </c>
      <c r="AW100" s="7">
        <f t="shared" si="230"/>
        <v>1</v>
      </c>
      <c r="AX100" s="7">
        <f t="shared" si="231"/>
        <v>1</v>
      </c>
      <c r="AY100" s="7">
        <f t="shared" si="232"/>
        <v>1</v>
      </c>
      <c r="AZ100" s="7">
        <f t="shared" si="233"/>
        <v>1</v>
      </c>
      <c r="BA100" s="7">
        <f t="shared" si="234"/>
        <v>0</v>
      </c>
      <c r="BB100" s="7">
        <f t="shared" si="235"/>
        <v>0</v>
      </c>
      <c r="BC100" s="7">
        <f t="shared" si="236"/>
        <v>1</v>
      </c>
      <c r="BD100" s="7">
        <f t="shared" si="237"/>
        <v>1</v>
      </c>
      <c r="BE100" s="7">
        <f t="shared" si="238"/>
        <v>0</v>
      </c>
      <c r="BF100" s="7">
        <f t="shared" si="239"/>
        <v>0</v>
      </c>
      <c r="BG100" s="7">
        <f t="shared" si="240"/>
        <v>1</v>
      </c>
      <c r="BH100" s="7">
        <f t="shared" si="241"/>
        <v>1</v>
      </c>
      <c r="BI100" s="7">
        <f t="shared" si="242"/>
        <v>10</v>
      </c>
      <c r="BJ100" s="7" t="str">
        <f t="shared" si="188"/>
        <v>Normal</v>
      </c>
      <c r="BK100">
        <f t="shared" si="189"/>
        <v>3</v>
      </c>
      <c r="BO100">
        <f t="shared" si="190"/>
        <v>1</v>
      </c>
      <c r="BP100">
        <f t="shared" si="153"/>
        <v>1</v>
      </c>
      <c r="BQ100">
        <f t="shared" si="154"/>
        <v>0</v>
      </c>
      <c r="BR100">
        <f t="shared" si="155"/>
        <v>0</v>
      </c>
      <c r="BS100">
        <f t="shared" si="156"/>
        <v>0</v>
      </c>
      <c r="BT100">
        <f t="shared" si="191"/>
        <v>0</v>
      </c>
      <c r="BU100">
        <f t="shared" si="192"/>
        <v>0</v>
      </c>
      <c r="BV100">
        <f t="shared" si="193"/>
        <v>0</v>
      </c>
      <c r="BW100">
        <f t="shared" si="194"/>
        <v>0</v>
      </c>
      <c r="BX100">
        <f t="shared" si="195"/>
        <v>1</v>
      </c>
      <c r="BY100">
        <f t="shared" si="196"/>
        <v>0</v>
      </c>
      <c r="BZ100">
        <f t="shared" si="197"/>
        <v>1</v>
      </c>
      <c r="CA100">
        <f t="shared" si="198"/>
        <v>0</v>
      </c>
      <c r="CB100">
        <f t="shared" si="199"/>
        <v>1</v>
      </c>
      <c r="CC100">
        <f t="shared" si="200"/>
        <v>1</v>
      </c>
      <c r="CD100">
        <f t="shared" si="201"/>
        <v>1</v>
      </c>
      <c r="CE100">
        <f t="shared" si="202"/>
        <v>1</v>
      </c>
      <c r="CF100">
        <f t="shared" si="203"/>
        <v>0</v>
      </c>
      <c r="CG100">
        <f t="shared" si="204"/>
        <v>0</v>
      </c>
      <c r="CH100">
        <f t="shared" si="205"/>
        <v>1</v>
      </c>
      <c r="CI100">
        <f t="shared" si="206"/>
        <v>1</v>
      </c>
      <c r="CJ100">
        <f t="shared" si="207"/>
        <v>0</v>
      </c>
      <c r="CK100">
        <f t="shared" si="208"/>
        <v>0</v>
      </c>
      <c r="CL100">
        <f t="shared" si="209"/>
        <v>1</v>
      </c>
      <c r="CM100">
        <f t="shared" si="210"/>
        <v>1</v>
      </c>
      <c r="CN100">
        <f t="shared" si="211"/>
        <v>12</v>
      </c>
      <c r="CO100" t="str">
        <f t="shared" si="212"/>
        <v>Normal</v>
      </c>
      <c r="CP100">
        <f t="shared" si="213"/>
        <v>3</v>
      </c>
      <c r="CS100">
        <f t="shared" si="157"/>
        <v>2</v>
      </c>
      <c r="CT100">
        <f t="shared" si="158"/>
        <v>2</v>
      </c>
      <c r="CU100">
        <f t="shared" si="159"/>
        <v>1</v>
      </c>
      <c r="CV100">
        <f t="shared" si="160"/>
        <v>2</v>
      </c>
      <c r="CW100">
        <f t="shared" si="161"/>
        <v>2</v>
      </c>
      <c r="CX100">
        <f t="shared" si="162"/>
        <v>1</v>
      </c>
      <c r="CY100">
        <f t="shared" si="163"/>
        <v>0</v>
      </c>
      <c r="CZ100">
        <f t="shared" si="164"/>
        <v>1</v>
      </c>
      <c r="DA100">
        <f t="shared" si="165"/>
        <v>0</v>
      </c>
      <c r="DB100">
        <f t="shared" si="166"/>
        <v>1</v>
      </c>
      <c r="DC100">
        <f t="shared" si="167"/>
        <v>1</v>
      </c>
      <c r="DD100">
        <f t="shared" si="168"/>
        <v>0</v>
      </c>
      <c r="DE100">
        <f t="shared" si="169"/>
        <v>0</v>
      </c>
      <c r="DF100">
        <f t="shared" si="170"/>
        <v>0</v>
      </c>
      <c r="DG100">
        <f t="shared" si="171"/>
        <v>0</v>
      </c>
      <c r="DH100">
        <f t="shared" si="172"/>
        <v>1</v>
      </c>
      <c r="DI100">
        <f t="shared" si="173"/>
        <v>1</v>
      </c>
      <c r="DJ100">
        <f t="shared" si="174"/>
        <v>0</v>
      </c>
      <c r="DK100">
        <f t="shared" si="175"/>
        <v>0</v>
      </c>
      <c r="DL100">
        <f t="shared" si="176"/>
        <v>2</v>
      </c>
      <c r="DM100">
        <f t="shared" si="177"/>
        <v>1</v>
      </c>
      <c r="DN100">
        <f t="shared" si="178"/>
        <v>2</v>
      </c>
      <c r="DO100">
        <f t="shared" si="179"/>
        <v>1</v>
      </c>
      <c r="DP100">
        <f t="shared" si="180"/>
        <v>2</v>
      </c>
      <c r="DR100">
        <f t="shared" si="181"/>
        <v>9</v>
      </c>
      <c r="DS100">
        <f t="shared" si="182"/>
        <v>2</v>
      </c>
      <c r="DT100">
        <f t="shared" si="183"/>
        <v>2</v>
      </c>
      <c r="DU100">
        <f t="shared" si="184"/>
        <v>2</v>
      </c>
      <c r="DV100">
        <f t="shared" si="185"/>
        <v>8</v>
      </c>
    </row>
    <row r="101" spans="1:126" x14ac:dyDescent="0.3">
      <c r="A101" s="2">
        <f>'WCC &amp; SDQ'!BK99</f>
        <v>3</v>
      </c>
      <c r="B101" s="2">
        <f>'WCC &amp; SDQ'!BL99</f>
        <v>2</v>
      </c>
      <c r="C101" s="2">
        <f>'WCC &amp; SDQ'!BN99</f>
        <v>3</v>
      </c>
      <c r="D101" s="2">
        <f>'WCC &amp; SDQ'!BQ99</f>
        <v>2</v>
      </c>
      <c r="E101" s="2">
        <f>'WCC &amp; SDQ'!BR99</f>
        <v>3</v>
      </c>
      <c r="F101" s="2">
        <f t="shared" si="214"/>
        <v>13</v>
      </c>
      <c r="G101" s="2"/>
      <c r="I101" s="2">
        <f>4-'WCC &amp; SDQ'!BM99</f>
        <v>2</v>
      </c>
      <c r="J101" s="2">
        <f>4-'WCC &amp; SDQ'!BO99</f>
        <v>1</v>
      </c>
      <c r="K101" s="2">
        <f>4-'WCC &amp; SDQ'!BP99</f>
        <v>2</v>
      </c>
      <c r="L101" s="2">
        <f>4-'WCC &amp; SDQ'!BS99</f>
        <v>2</v>
      </c>
      <c r="M101" s="2">
        <f>4-'WCC &amp; SDQ'!BT99</f>
        <v>2</v>
      </c>
      <c r="N101" s="2">
        <f>4-'WCC &amp; SDQ'!CC99</f>
        <v>1</v>
      </c>
      <c r="O101" s="2">
        <f>4-'WCC &amp; SDQ'!CD99</f>
        <v>3</v>
      </c>
      <c r="P101" s="2">
        <f>4-'WCC &amp; SDQ'!CE99</f>
        <v>2</v>
      </c>
      <c r="Q101" s="2">
        <f>4-'WCC &amp; SDQ'!CF99</f>
        <v>2</v>
      </c>
      <c r="R101" s="2">
        <f>4-'WCC &amp; SDQ'!CG99</f>
        <v>3</v>
      </c>
      <c r="S101" s="2">
        <f>4-'WCC &amp; SDQ'!CH99</f>
        <v>1</v>
      </c>
      <c r="T101" s="2">
        <f>4-'WCC &amp; SDQ'!CI99</f>
        <v>1</v>
      </c>
      <c r="U101" s="2">
        <f>4-'WCC &amp; SDQ'!CJ99</f>
        <v>2</v>
      </c>
      <c r="V101" s="2">
        <f>4-'WCC &amp; SDQ'!CK99</f>
        <v>1</v>
      </c>
      <c r="W101" s="2">
        <f>4-'WCC &amp; SDQ'!CL99</f>
        <v>3</v>
      </c>
      <c r="X101" s="2">
        <f>4-'WCC &amp; SDQ'!CM99</f>
        <v>2</v>
      </c>
      <c r="Y101" s="2">
        <f>4-'WCC &amp; SDQ'!CN99</f>
        <v>1</v>
      </c>
      <c r="Z101" s="2">
        <f>4-'WCC &amp; SDQ'!CO99</f>
        <v>1</v>
      </c>
      <c r="AA101" s="2">
        <f>4-'WCC &amp; SDQ'!CP99</f>
        <v>1</v>
      </c>
      <c r="AB101" s="2">
        <f>4-'WCC &amp; SDQ'!CQ99</f>
        <v>3</v>
      </c>
      <c r="AC101" s="2">
        <f t="shared" si="215"/>
        <v>36</v>
      </c>
      <c r="AF101" s="7">
        <f t="shared" si="216"/>
        <v>2</v>
      </c>
      <c r="AG101" s="7">
        <f t="shared" si="217"/>
        <v>1</v>
      </c>
      <c r="AH101" s="7">
        <f t="shared" si="218"/>
        <v>2</v>
      </c>
      <c r="AI101" s="7">
        <f t="shared" si="219"/>
        <v>1</v>
      </c>
      <c r="AJ101" s="7">
        <f t="shared" si="220"/>
        <v>2</v>
      </c>
      <c r="AK101" s="7">
        <f t="shared" si="221"/>
        <v>8</v>
      </c>
      <c r="AL101" s="7" t="str">
        <f t="shared" si="186"/>
        <v>Normal</v>
      </c>
      <c r="AM101">
        <f t="shared" si="187"/>
        <v>3</v>
      </c>
      <c r="AO101" s="7">
        <f t="shared" si="222"/>
        <v>1</v>
      </c>
      <c r="AP101" s="7">
        <f t="shared" si="223"/>
        <v>0</v>
      </c>
      <c r="AQ101" s="7">
        <f t="shared" si="224"/>
        <v>1</v>
      </c>
      <c r="AR101" s="7">
        <f t="shared" si="225"/>
        <v>1</v>
      </c>
      <c r="AS101" s="7">
        <f t="shared" si="226"/>
        <v>1</v>
      </c>
      <c r="AT101" s="7">
        <f t="shared" si="227"/>
        <v>0</v>
      </c>
      <c r="AU101" s="7">
        <f t="shared" si="228"/>
        <v>2</v>
      </c>
      <c r="AV101" s="7">
        <f t="shared" si="229"/>
        <v>1</v>
      </c>
      <c r="AW101" s="7">
        <f t="shared" si="230"/>
        <v>1</v>
      </c>
      <c r="AX101" s="7">
        <f t="shared" si="231"/>
        <v>2</v>
      </c>
      <c r="AY101" s="7">
        <f t="shared" si="232"/>
        <v>0</v>
      </c>
      <c r="AZ101" s="7">
        <f t="shared" si="233"/>
        <v>0</v>
      </c>
      <c r="BA101" s="7">
        <f t="shared" si="234"/>
        <v>1</v>
      </c>
      <c r="BB101" s="7">
        <f t="shared" si="235"/>
        <v>0</v>
      </c>
      <c r="BC101" s="7">
        <f t="shared" si="236"/>
        <v>2</v>
      </c>
      <c r="BD101" s="7">
        <f t="shared" si="237"/>
        <v>1</v>
      </c>
      <c r="BE101" s="7">
        <f t="shared" si="238"/>
        <v>0</v>
      </c>
      <c r="BF101" s="7">
        <f t="shared" si="239"/>
        <v>0</v>
      </c>
      <c r="BG101" s="7">
        <f t="shared" si="240"/>
        <v>0</v>
      </c>
      <c r="BH101" s="7">
        <f t="shared" si="241"/>
        <v>2</v>
      </c>
      <c r="BI101" s="7">
        <f t="shared" si="242"/>
        <v>16</v>
      </c>
      <c r="BJ101" s="7" t="str">
        <f t="shared" si="188"/>
        <v>Borderline</v>
      </c>
      <c r="BK101">
        <f t="shared" si="189"/>
        <v>2</v>
      </c>
      <c r="BO101">
        <f t="shared" si="190"/>
        <v>0</v>
      </c>
      <c r="BP101">
        <f t="shared" si="153"/>
        <v>1</v>
      </c>
      <c r="BQ101">
        <f t="shared" si="154"/>
        <v>0</v>
      </c>
      <c r="BR101">
        <f t="shared" si="155"/>
        <v>1</v>
      </c>
      <c r="BS101">
        <f t="shared" si="156"/>
        <v>0</v>
      </c>
      <c r="BT101">
        <f t="shared" si="191"/>
        <v>1</v>
      </c>
      <c r="BU101">
        <f t="shared" si="192"/>
        <v>0</v>
      </c>
      <c r="BV101">
        <f t="shared" si="193"/>
        <v>1</v>
      </c>
      <c r="BW101">
        <f t="shared" si="194"/>
        <v>1</v>
      </c>
      <c r="BX101">
        <f t="shared" si="195"/>
        <v>1</v>
      </c>
      <c r="BY101">
        <f t="shared" si="196"/>
        <v>0</v>
      </c>
      <c r="BZ101">
        <f t="shared" si="197"/>
        <v>2</v>
      </c>
      <c r="CA101">
        <f t="shared" si="198"/>
        <v>1</v>
      </c>
      <c r="CB101">
        <f t="shared" si="199"/>
        <v>1</v>
      </c>
      <c r="CC101">
        <f t="shared" si="200"/>
        <v>2</v>
      </c>
      <c r="CD101">
        <f t="shared" si="201"/>
        <v>0</v>
      </c>
      <c r="CE101">
        <f t="shared" si="202"/>
        <v>0</v>
      </c>
      <c r="CF101">
        <f t="shared" si="203"/>
        <v>1</v>
      </c>
      <c r="CG101">
        <f t="shared" si="204"/>
        <v>0</v>
      </c>
      <c r="CH101">
        <f t="shared" si="205"/>
        <v>2</v>
      </c>
      <c r="CI101">
        <f t="shared" si="206"/>
        <v>1</v>
      </c>
      <c r="CJ101">
        <f t="shared" si="207"/>
        <v>0</v>
      </c>
      <c r="CK101">
        <f t="shared" si="208"/>
        <v>0</v>
      </c>
      <c r="CL101">
        <f t="shared" si="209"/>
        <v>0</v>
      </c>
      <c r="CM101">
        <f t="shared" si="210"/>
        <v>2</v>
      </c>
      <c r="CN101">
        <f t="shared" si="211"/>
        <v>18</v>
      </c>
      <c r="CO101" t="str">
        <f t="shared" si="212"/>
        <v>Normal</v>
      </c>
      <c r="CP101">
        <f t="shared" si="213"/>
        <v>3</v>
      </c>
      <c r="CS101">
        <f t="shared" si="157"/>
        <v>0</v>
      </c>
      <c r="CT101">
        <f t="shared" si="158"/>
        <v>1</v>
      </c>
      <c r="CU101">
        <f t="shared" si="159"/>
        <v>1</v>
      </c>
      <c r="CV101">
        <f t="shared" si="160"/>
        <v>0</v>
      </c>
      <c r="CW101">
        <f t="shared" si="161"/>
        <v>0</v>
      </c>
      <c r="CX101">
        <f t="shared" si="162"/>
        <v>1</v>
      </c>
      <c r="CY101">
        <f t="shared" si="163"/>
        <v>0</v>
      </c>
      <c r="CZ101">
        <f t="shared" si="164"/>
        <v>1</v>
      </c>
      <c r="DA101">
        <f t="shared" si="165"/>
        <v>1</v>
      </c>
      <c r="DB101">
        <f t="shared" si="166"/>
        <v>1</v>
      </c>
      <c r="DC101">
        <f t="shared" si="167"/>
        <v>1</v>
      </c>
      <c r="DD101">
        <f t="shared" si="168"/>
        <v>0</v>
      </c>
      <c r="DE101">
        <f t="shared" si="169"/>
        <v>1</v>
      </c>
      <c r="DF101">
        <f t="shared" si="170"/>
        <v>0</v>
      </c>
      <c r="DG101">
        <f t="shared" si="171"/>
        <v>0</v>
      </c>
      <c r="DH101">
        <f t="shared" si="172"/>
        <v>0</v>
      </c>
      <c r="DI101">
        <f t="shared" si="173"/>
        <v>1</v>
      </c>
      <c r="DJ101">
        <f t="shared" si="174"/>
        <v>1</v>
      </c>
      <c r="DK101">
        <f t="shared" si="175"/>
        <v>0</v>
      </c>
      <c r="DL101">
        <f t="shared" si="176"/>
        <v>1</v>
      </c>
      <c r="DM101">
        <f t="shared" si="177"/>
        <v>1</v>
      </c>
      <c r="DN101">
        <f t="shared" si="178"/>
        <v>1</v>
      </c>
      <c r="DO101">
        <f t="shared" si="179"/>
        <v>2</v>
      </c>
      <c r="DP101">
        <f t="shared" si="180"/>
        <v>0</v>
      </c>
      <c r="DR101">
        <f t="shared" si="181"/>
        <v>2</v>
      </c>
      <c r="DS101">
        <f t="shared" si="182"/>
        <v>3</v>
      </c>
      <c r="DT101">
        <f t="shared" si="183"/>
        <v>3</v>
      </c>
      <c r="DU101">
        <f t="shared" si="184"/>
        <v>2</v>
      </c>
      <c r="DV101">
        <f t="shared" si="185"/>
        <v>5</v>
      </c>
    </row>
    <row r="102" spans="1:126" x14ac:dyDescent="0.3">
      <c r="A102" s="2">
        <f>'WCC &amp; SDQ'!BK100</f>
        <v>2</v>
      </c>
      <c r="B102" s="2">
        <f>'WCC &amp; SDQ'!BL100</f>
        <v>2</v>
      </c>
      <c r="C102" s="2">
        <f>'WCC &amp; SDQ'!BN100</f>
        <v>2</v>
      </c>
      <c r="D102" s="2">
        <f>'WCC &amp; SDQ'!BQ100</f>
        <v>3</v>
      </c>
      <c r="E102" s="2">
        <f>'WCC &amp; SDQ'!BR100</f>
        <v>1</v>
      </c>
      <c r="F102" s="2">
        <f t="shared" si="214"/>
        <v>10</v>
      </c>
      <c r="G102" s="2"/>
      <c r="I102" s="2">
        <f>4-'WCC &amp; SDQ'!BM100</f>
        <v>1</v>
      </c>
      <c r="J102" s="2">
        <f>4-'WCC &amp; SDQ'!BO100</f>
        <v>1</v>
      </c>
      <c r="K102" s="2">
        <f>4-'WCC &amp; SDQ'!BP100</f>
        <v>1</v>
      </c>
      <c r="L102" s="2">
        <f>4-'WCC &amp; SDQ'!BS100</f>
        <v>2</v>
      </c>
      <c r="M102" s="2">
        <f>4-'WCC &amp; SDQ'!BT100</f>
        <v>2</v>
      </c>
      <c r="N102" s="2">
        <f>4-'WCC &amp; SDQ'!CC100</f>
        <v>1</v>
      </c>
      <c r="O102" s="2">
        <f>4-'WCC &amp; SDQ'!CD100</f>
        <v>1</v>
      </c>
      <c r="P102" s="2">
        <f>4-'WCC &amp; SDQ'!CE100</f>
        <v>2</v>
      </c>
      <c r="Q102" s="2">
        <f>4-'WCC &amp; SDQ'!CF100</f>
        <v>2</v>
      </c>
      <c r="R102" s="2">
        <f>4-'WCC &amp; SDQ'!CG100</f>
        <v>2</v>
      </c>
      <c r="S102" s="2">
        <f>4-'WCC &amp; SDQ'!CH100</f>
        <v>2</v>
      </c>
      <c r="T102" s="2">
        <f>4-'WCC &amp; SDQ'!CI100</f>
        <v>1</v>
      </c>
      <c r="U102" s="2">
        <f>4-'WCC &amp; SDQ'!CJ100</f>
        <v>2</v>
      </c>
      <c r="V102" s="2">
        <f>4-'WCC &amp; SDQ'!CK100</f>
        <v>1</v>
      </c>
      <c r="W102" s="2">
        <f>4-'WCC &amp; SDQ'!CL100</f>
        <v>1</v>
      </c>
      <c r="X102" s="2">
        <f>4-'WCC &amp; SDQ'!CM100</f>
        <v>2</v>
      </c>
      <c r="Y102" s="2">
        <f>4-'WCC &amp; SDQ'!CN100</f>
        <v>2</v>
      </c>
      <c r="Z102" s="2">
        <f>4-'WCC &amp; SDQ'!CO100</f>
        <v>2</v>
      </c>
      <c r="AA102" s="2">
        <f>4-'WCC &amp; SDQ'!CP100</f>
        <v>1</v>
      </c>
      <c r="AB102" s="2">
        <f>4-'WCC &amp; SDQ'!CQ100</f>
        <v>1</v>
      </c>
      <c r="AC102" s="2">
        <f t="shared" si="215"/>
        <v>30</v>
      </c>
      <c r="AF102" s="7">
        <f t="shared" si="216"/>
        <v>1</v>
      </c>
      <c r="AG102" s="7">
        <f t="shared" si="217"/>
        <v>1</v>
      </c>
      <c r="AH102" s="7">
        <f t="shared" si="218"/>
        <v>1</v>
      </c>
      <c r="AI102" s="7">
        <f t="shared" si="219"/>
        <v>2</v>
      </c>
      <c r="AJ102" s="7">
        <f t="shared" si="220"/>
        <v>0</v>
      </c>
      <c r="AK102" s="7">
        <f t="shared" si="221"/>
        <v>5</v>
      </c>
      <c r="AL102" s="7" t="str">
        <f t="shared" si="186"/>
        <v>Borderline</v>
      </c>
      <c r="AM102">
        <f t="shared" si="187"/>
        <v>2</v>
      </c>
      <c r="AO102" s="7">
        <f t="shared" si="222"/>
        <v>0</v>
      </c>
      <c r="AP102" s="7">
        <f t="shared" si="223"/>
        <v>0</v>
      </c>
      <c r="AQ102" s="7">
        <f t="shared" si="224"/>
        <v>0</v>
      </c>
      <c r="AR102" s="7">
        <f t="shared" si="225"/>
        <v>1</v>
      </c>
      <c r="AS102" s="7">
        <f t="shared" si="226"/>
        <v>1</v>
      </c>
      <c r="AT102" s="7">
        <f t="shared" si="227"/>
        <v>0</v>
      </c>
      <c r="AU102" s="7">
        <f t="shared" si="228"/>
        <v>0</v>
      </c>
      <c r="AV102" s="7">
        <f t="shared" si="229"/>
        <v>1</v>
      </c>
      <c r="AW102" s="7">
        <f t="shared" si="230"/>
        <v>1</v>
      </c>
      <c r="AX102" s="7">
        <f t="shared" si="231"/>
        <v>1</v>
      </c>
      <c r="AY102" s="7">
        <f t="shared" si="232"/>
        <v>1</v>
      </c>
      <c r="AZ102" s="7">
        <f t="shared" si="233"/>
        <v>0</v>
      </c>
      <c r="BA102" s="7">
        <f t="shared" si="234"/>
        <v>1</v>
      </c>
      <c r="BB102" s="7">
        <f t="shared" si="235"/>
        <v>0</v>
      </c>
      <c r="BC102" s="7">
        <f t="shared" si="236"/>
        <v>0</v>
      </c>
      <c r="BD102" s="7">
        <f t="shared" si="237"/>
        <v>1</v>
      </c>
      <c r="BE102" s="7">
        <f t="shared" si="238"/>
        <v>1</v>
      </c>
      <c r="BF102" s="7">
        <f t="shared" si="239"/>
        <v>1</v>
      </c>
      <c r="BG102" s="7">
        <f t="shared" si="240"/>
        <v>0</v>
      </c>
      <c r="BH102" s="7">
        <f t="shared" si="241"/>
        <v>0</v>
      </c>
      <c r="BI102" s="7">
        <f t="shared" si="242"/>
        <v>10</v>
      </c>
      <c r="BJ102" s="7" t="str">
        <f t="shared" si="188"/>
        <v>Normal</v>
      </c>
      <c r="BK102">
        <f t="shared" si="189"/>
        <v>3</v>
      </c>
      <c r="BO102">
        <f t="shared" si="190"/>
        <v>1</v>
      </c>
      <c r="BP102">
        <f t="shared" si="153"/>
        <v>1</v>
      </c>
      <c r="BQ102">
        <f t="shared" si="154"/>
        <v>1</v>
      </c>
      <c r="BR102">
        <f t="shared" si="155"/>
        <v>0</v>
      </c>
      <c r="BS102">
        <f t="shared" si="156"/>
        <v>2</v>
      </c>
      <c r="BT102">
        <f t="shared" si="191"/>
        <v>0</v>
      </c>
      <c r="BU102">
        <f t="shared" si="192"/>
        <v>0</v>
      </c>
      <c r="BV102">
        <f t="shared" si="193"/>
        <v>0</v>
      </c>
      <c r="BW102">
        <f t="shared" si="194"/>
        <v>1</v>
      </c>
      <c r="BX102">
        <f t="shared" si="195"/>
        <v>1</v>
      </c>
      <c r="BY102">
        <f t="shared" si="196"/>
        <v>0</v>
      </c>
      <c r="BZ102">
        <f t="shared" si="197"/>
        <v>0</v>
      </c>
      <c r="CA102">
        <f t="shared" si="198"/>
        <v>1</v>
      </c>
      <c r="CB102">
        <f t="shared" si="199"/>
        <v>1</v>
      </c>
      <c r="CC102">
        <f t="shared" si="200"/>
        <v>1</v>
      </c>
      <c r="CD102">
        <f t="shared" si="201"/>
        <v>1</v>
      </c>
      <c r="CE102">
        <f t="shared" si="202"/>
        <v>0</v>
      </c>
      <c r="CF102">
        <f t="shared" si="203"/>
        <v>1</v>
      </c>
      <c r="CG102">
        <f t="shared" si="204"/>
        <v>0</v>
      </c>
      <c r="CH102">
        <f t="shared" si="205"/>
        <v>0</v>
      </c>
      <c r="CI102">
        <f t="shared" si="206"/>
        <v>1</v>
      </c>
      <c r="CJ102">
        <f t="shared" si="207"/>
        <v>1</v>
      </c>
      <c r="CK102">
        <f t="shared" si="208"/>
        <v>1</v>
      </c>
      <c r="CL102">
        <f t="shared" si="209"/>
        <v>0</v>
      </c>
      <c r="CM102">
        <f t="shared" si="210"/>
        <v>0</v>
      </c>
      <c r="CN102">
        <f t="shared" si="211"/>
        <v>15</v>
      </c>
      <c r="CO102" t="str">
        <f t="shared" si="212"/>
        <v>Normal</v>
      </c>
      <c r="CP102">
        <f t="shared" si="213"/>
        <v>3</v>
      </c>
      <c r="CS102">
        <f t="shared" si="157"/>
        <v>2</v>
      </c>
      <c r="CT102">
        <f t="shared" si="158"/>
        <v>1</v>
      </c>
      <c r="CU102">
        <f t="shared" si="159"/>
        <v>0</v>
      </c>
      <c r="CV102">
        <f t="shared" si="160"/>
        <v>2</v>
      </c>
      <c r="CW102">
        <f t="shared" si="161"/>
        <v>1</v>
      </c>
      <c r="CX102">
        <f t="shared" si="162"/>
        <v>0</v>
      </c>
      <c r="CY102">
        <f t="shared" si="163"/>
        <v>0</v>
      </c>
      <c r="CZ102">
        <f t="shared" si="164"/>
        <v>1</v>
      </c>
      <c r="DA102">
        <f t="shared" si="165"/>
        <v>2</v>
      </c>
      <c r="DB102">
        <f t="shared" si="166"/>
        <v>0</v>
      </c>
      <c r="DC102">
        <f t="shared" si="167"/>
        <v>1</v>
      </c>
      <c r="DD102">
        <f t="shared" si="168"/>
        <v>0</v>
      </c>
      <c r="DE102">
        <f t="shared" si="169"/>
        <v>0</v>
      </c>
      <c r="DF102">
        <f t="shared" si="170"/>
        <v>2</v>
      </c>
      <c r="DG102">
        <f t="shared" si="171"/>
        <v>0</v>
      </c>
      <c r="DH102">
        <f t="shared" si="172"/>
        <v>1</v>
      </c>
      <c r="DI102">
        <f t="shared" si="173"/>
        <v>1</v>
      </c>
      <c r="DJ102">
        <f t="shared" si="174"/>
        <v>0</v>
      </c>
      <c r="DK102">
        <f t="shared" si="175"/>
        <v>0</v>
      </c>
      <c r="DL102">
        <f t="shared" si="176"/>
        <v>2</v>
      </c>
      <c r="DM102">
        <f t="shared" si="177"/>
        <v>1</v>
      </c>
      <c r="DN102">
        <f t="shared" si="178"/>
        <v>0</v>
      </c>
      <c r="DO102">
        <f t="shared" si="179"/>
        <v>2</v>
      </c>
      <c r="DP102">
        <f t="shared" si="180"/>
        <v>1</v>
      </c>
      <c r="DR102">
        <f t="shared" si="181"/>
        <v>6</v>
      </c>
      <c r="DS102">
        <f t="shared" si="182"/>
        <v>3</v>
      </c>
      <c r="DT102">
        <f t="shared" si="183"/>
        <v>3</v>
      </c>
      <c r="DU102">
        <f t="shared" si="184"/>
        <v>2</v>
      </c>
      <c r="DV102">
        <f t="shared" si="185"/>
        <v>6</v>
      </c>
    </row>
    <row r="103" spans="1:126" x14ac:dyDescent="0.3">
      <c r="A103" s="2">
        <f>'WCC &amp; SDQ'!BK101</f>
        <v>3</v>
      </c>
      <c r="B103" s="2">
        <f>'WCC &amp; SDQ'!BL101</f>
        <v>2</v>
      </c>
      <c r="C103" s="2">
        <f>'WCC &amp; SDQ'!BN101</f>
        <v>1</v>
      </c>
      <c r="D103" s="2">
        <f>'WCC &amp; SDQ'!BQ101</f>
        <v>3</v>
      </c>
      <c r="E103" s="2">
        <f>'WCC &amp; SDQ'!BR101</f>
        <v>2</v>
      </c>
      <c r="F103" s="2">
        <f t="shared" si="214"/>
        <v>11</v>
      </c>
      <c r="G103" s="2"/>
      <c r="I103" s="2">
        <f>4-'WCC &amp; SDQ'!BM101</f>
        <v>1</v>
      </c>
      <c r="J103" s="2">
        <f>4-'WCC &amp; SDQ'!BO101</f>
        <v>1</v>
      </c>
      <c r="K103" s="2">
        <f>4-'WCC &amp; SDQ'!BP101</f>
        <v>2</v>
      </c>
      <c r="L103" s="2">
        <f>4-'WCC &amp; SDQ'!BS101</f>
        <v>1</v>
      </c>
      <c r="M103" s="2">
        <f>4-'WCC &amp; SDQ'!BT101</f>
        <v>2</v>
      </c>
      <c r="N103" s="2">
        <f>4-'WCC &amp; SDQ'!CC101</f>
        <v>1</v>
      </c>
      <c r="O103" s="2">
        <f>4-'WCC &amp; SDQ'!CD101</f>
        <v>3</v>
      </c>
      <c r="P103" s="2">
        <f>4-'WCC &amp; SDQ'!CE101</f>
        <v>1</v>
      </c>
      <c r="Q103" s="2">
        <f>4-'WCC &amp; SDQ'!CF101</f>
        <v>2</v>
      </c>
      <c r="R103" s="2">
        <f>4-'WCC &amp; SDQ'!CG101</f>
        <v>2</v>
      </c>
      <c r="S103" s="2">
        <f>4-'WCC &amp; SDQ'!CH101</f>
        <v>1</v>
      </c>
      <c r="T103" s="2">
        <f>4-'WCC &amp; SDQ'!CI101</f>
        <v>1</v>
      </c>
      <c r="U103" s="2">
        <f>4-'WCC &amp; SDQ'!CJ101</f>
        <v>1</v>
      </c>
      <c r="V103" s="2">
        <f>4-'WCC &amp; SDQ'!CK101</f>
        <v>3</v>
      </c>
      <c r="W103" s="2">
        <f>4-'WCC &amp; SDQ'!CL101</f>
        <v>3</v>
      </c>
      <c r="X103" s="2">
        <f>4-'WCC &amp; SDQ'!CM101</f>
        <v>2</v>
      </c>
      <c r="Y103" s="2">
        <f>4-'WCC &amp; SDQ'!CN101</f>
        <v>1</v>
      </c>
      <c r="Z103" s="2">
        <f>4-'WCC &amp; SDQ'!CO101</f>
        <v>3</v>
      </c>
      <c r="AA103" s="2">
        <f>4-'WCC &amp; SDQ'!CP101</f>
        <v>1</v>
      </c>
      <c r="AB103" s="2">
        <f>4-'WCC &amp; SDQ'!CQ101</f>
        <v>2</v>
      </c>
      <c r="AC103" s="2">
        <f t="shared" si="215"/>
        <v>34</v>
      </c>
      <c r="AF103" s="7">
        <f t="shared" si="216"/>
        <v>2</v>
      </c>
      <c r="AG103" s="7">
        <f t="shared" si="217"/>
        <v>1</v>
      </c>
      <c r="AH103" s="7">
        <f t="shared" si="218"/>
        <v>0</v>
      </c>
      <c r="AI103" s="7">
        <f t="shared" si="219"/>
        <v>2</v>
      </c>
      <c r="AJ103" s="7">
        <f t="shared" si="220"/>
        <v>1</v>
      </c>
      <c r="AK103" s="7">
        <f t="shared" si="221"/>
        <v>6</v>
      </c>
      <c r="AL103" s="7" t="str">
        <f t="shared" si="186"/>
        <v>Normal</v>
      </c>
      <c r="AM103">
        <f t="shared" si="187"/>
        <v>3</v>
      </c>
      <c r="AO103" s="7">
        <f t="shared" si="222"/>
        <v>0</v>
      </c>
      <c r="AP103" s="7">
        <f t="shared" si="223"/>
        <v>0</v>
      </c>
      <c r="AQ103" s="7">
        <f t="shared" si="224"/>
        <v>1</v>
      </c>
      <c r="AR103" s="7">
        <f t="shared" si="225"/>
        <v>0</v>
      </c>
      <c r="AS103" s="7">
        <f t="shared" si="226"/>
        <v>1</v>
      </c>
      <c r="AT103" s="7">
        <f t="shared" si="227"/>
        <v>0</v>
      </c>
      <c r="AU103" s="7">
        <f t="shared" si="228"/>
        <v>2</v>
      </c>
      <c r="AV103" s="7">
        <f t="shared" si="229"/>
        <v>0</v>
      </c>
      <c r="AW103" s="7">
        <f t="shared" si="230"/>
        <v>1</v>
      </c>
      <c r="AX103" s="7">
        <f t="shared" si="231"/>
        <v>1</v>
      </c>
      <c r="AY103" s="7">
        <f t="shared" si="232"/>
        <v>0</v>
      </c>
      <c r="AZ103" s="7">
        <f t="shared" si="233"/>
        <v>0</v>
      </c>
      <c r="BA103" s="7">
        <f t="shared" si="234"/>
        <v>0</v>
      </c>
      <c r="BB103" s="7">
        <f t="shared" si="235"/>
        <v>2</v>
      </c>
      <c r="BC103" s="7">
        <f t="shared" si="236"/>
        <v>2</v>
      </c>
      <c r="BD103" s="7">
        <f t="shared" si="237"/>
        <v>1</v>
      </c>
      <c r="BE103" s="7">
        <f t="shared" si="238"/>
        <v>0</v>
      </c>
      <c r="BF103" s="7">
        <f t="shared" si="239"/>
        <v>2</v>
      </c>
      <c r="BG103" s="7">
        <f t="shared" si="240"/>
        <v>0</v>
      </c>
      <c r="BH103" s="7">
        <f t="shared" si="241"/>
        <v>1</v>
      </c>
      <c r="BI103" s="7">
        <f t="shared" si="242"/>
        <v>14</v>
      </c>
      <c r="BJ103" s="7" t="str">
        <f t="shared" si="188"/>
        <v>Normal</v>
      </c>
      <c r="BK103">
        <f t="shared" si="189"/>
        <v>3</v>
      </c>
      <c r="BO103">
        <f t="shared" si="190"/>
        <v>0</v>
      </c>
      <c r="BP103">
        <f t="shared" si="153"/>
        <v>1</v>
      </c>
      <c r="BQ103">
        <f t="shared" si="154"/>
        <v>2</v>
      </c>
      <c r="BR103">
        <f t="shared" si="155"/>
        <v>0</v>
      </c>
      <c r="BS103">
        <f t="shared" si="156"/>
        <v>1</v>
      </c>
      <c r="BT103">
        <f t="shared" si="191"/>
        <v>0</v>
      </c>
      <c r="BU103">
        <f t="shared" si="192"/>
        <v>0</v>
      </c>
      <c r="BV103">
        <f t="shared" si="193"/>
        <v>1</v>
      </c>
      <c r="BW103">
        <f t="shared" si="194"/>
        <v>0</v>
      </c>
      <c r="BX103">
        <f t="shared" si="195"/>
        <v>1</v>
      </c>
      <c r="BY103">
        <f t="shared" si="196"/>
        <v>0</v>
      </c>
      <c r="BZ103">
        <f t="shared" si="197"/>
        <v>2</v>
      </c>
      <c r="CA103">
        <f t="shared" si="198"/>
        <v>0</v>
      </c>
      <c r="CB103">
        <f t="shared" si="199"/>
        <v>1</v>
      </c>
      <c r="CC103">
        <f t="shared" si="200"/>
        <v>1</v>
      </c>
      <c r="CD103">
        <f t="shared" si="201"/>
        <v>0</v>
      </c>
      <c r="CE103">
        <f t="shared" si="202"/>
        <v>0</v>
      </c>
      <c r="CF103">
        <f t="shared" si="203"/>
        <v>0</v>
      </c>
      <c r="CG103">
        <f t="shared" si="204"/>
        <v>2</v>
      </c>
      <c r="CH103">
        <f t="shared" si="205"/>
        <v>2</v>
      </c>
      <c r="CI103">
        <f t="shared" si="206"/>
        <v>1</v>
      </c>
      <c r="CJ103">
        <f t="shared" si="207"/>
        <v>0</v>
      </c>
      <c r="CK103">
        <f t="shared" si="208"/>
        <v>2</v>
      </c>
      <c r="CL103">
        <f t="shared" si="209"/>
        <v>0</v>
      </c>
      <c r="CM103">
        <f t="shared" si="210"/>
        <v>1</v>
      </c>
      <c r="CN103">
        <f t="shared" si="211"/>
        <v>18</v>
      </c>
      <c r="CO103" t="str">
        <f t="shared" si="212"/>
        <v>Normal</v>
      </c>
      <c r="CP103">
        <f t="shared" si="213"/>
        <v>3</v>
      </c>
      <c r="CS103">
        <f t="shared" si="157"/>
        <v>1</v>
      </c>
      <c r="CT103">
        <f t="shared" si="158"/>
        <v>1</v>
      </c>
      <c r="CU103">
        <f t="shared" si="159"/>
        <v>1</v>
      </c>
      <c r="CV103">
        <f t="shared" si="160"/>
        <v>1</v>
      </c>
      <c r="CW103">
        <f t="shared" si="161"/>
        <v>2</v>
      </c>
      <c r="CX103">
        <f t="shared" si="162"/>
        <v>1</v>
      </c>
      <c r="CY103">
        <f t="shared" si="163"/>
        <v>2</v>
      </c>
      <c r="CZ103">
        <f t="shared" si="164"/>
        <v>2</v>
      </c>
      <c r="DA103">
        <f t="shared" si="165"/>
        <v>2</v>
      </c>
      <c r="DB103">
        <f t="shared" si="166"/>
        <v>0</v>
      </c>
      <c r="DC103">
        <f t="shared" si="167"/>
        <v>1</v>
      </c>
      <c r="DD103">
        <f t="shared" si="168"/>
        <v>1</v>
      </c>
      <c r="DE103">
        <f t="shared" si="169"/>
        <v>2</v>
      </c>
      <c r="DF103">
        <f t="shared" si="170"/>
        <v>2</v>
      </c>
      <c r="DG103">
        <f t="shared" si="171"/>
        <v>0</v>
      </c>
      <c r="DH103">
        <f t="shared" si="172"/>
        <v>0</v>
      </c>
      <c r="DI103">
        <f t="shared" si="173"/>
        <v>0</v>
      </c>
      <c r="DJ103">
        <f t="shared" si="174"/>
        <v>2</v>
      </c>
      <c r="DK103">
        <f t="shared" si="175"/>
        <v>0</v>
      </c>
      <c r="DL103">
        <f t="shared" si="176"/>
        <v>2</v>
      </c>
      <c r="DM103">
        <f t="shared" si="177"/>
        <v>1</v>
      </c>
      <c r="DN103">
        <f t="shared" si="178"/>
        <v>2</v>
      </c>
      <c r="DO103">
        <f t="shared" si="179"/>
        <v>2</v>
      </c>
      <c r="DP103">
        <f t="shared" si="180"/>
        <v>2</v>
      </c>
      <c r="DR103">
        <f t="shared" si="181"/>
        <v>6</v>
      </c>
      <c r="DS103">
        <f t="shared" si="182"/>
        <v>7</v>
      </c>
      <c r="DT103">
        <f t="shared" si="183"/>
        <v>6</v>
      </c>
      <c r="DU103">
        <f t="shared" si="184"/>
        <v>2</v>
      </c>
      <c r="DV103">
        <f t="shared" si="185"/>
        <v>9</v>
      </c>
    </row>
    <row r="104" spans="1:126" x14ac:dyDescent="0.3">
      <c r="A104" s="2">
        <f>'WCC &amp; SDQ'!BK102</f>
        <v>3</v>
      </c>
      <c r="B104" s="2">
        <f>'WCC &amp; SDQ'!BL102</f>
        <v>2</v>
      </c>
      <c r="C104" s="2">
        <f>'WCC &amp; SDQ'!BN102</f>
        <v>3</v>
      </c>
      <c r="D104" s="2">
        <f>'WCC &amp; SDQ'!BQ102</f>
        <v>3</v>
      </c>
      <c r="E104" s="2">
        <f>'WCC &amp; SDQ'!BR102</f>
        <v>3</v>
      </c>
      <c r="F104" s="2">
        <f t="shared" si="214"/>
        <v>14</v>
      </c>
      <c r="G104" s="2"/>
      <c r="I104" s="2">
        <f>4-'WCC &amp; SDQ'!BM102</f>
        <v>2</v>
      </c>
      <c r="J104" s="2">
        <f>4-'WCC &amp; SDQ'!BO102</f>
        <v>1</v>
      </c>
      <c r="K104" s="2">
        <f>4-'WCC &amp; SDQ'!BP102</f>
        <v>1</v>
      </c>
      <c r="L104" s="2">
        <f>4-'WCC &amp; SDQ'!BS102</f>
        <v>1</v>
      </c>
      <c r="M104" s="2">
        <f>4-'WCC &amp; SDQ'!BT102</f>
        <v>2</v>
      </c>
      <c r="N104" s="2">
        <f>4-'WCC &amp; SDQ'!CC102</f>
        <v>2</v>
      </c>
      <c r="O104" s="2">
        <f>4-'WCC &amp; SDQ'!CD102</f>
        <v>2</v>
      </c>
      <c r="P104" s="2">
        <f>4-'WCC &amp; SDQ'!CE102</f>
        <v>2</v>
      </c>
      <c r="Q104" s="2">
        <f>4-'WCC &amp; SDQ'!CF102</f>
        <v>1</v>
      </c>
      <c r="R104" s="2">
        <f>4-'WCC &amp; SDQ'!CG102</f>
        <v>2</v>
      </c>
      <c r="S104" s="2">
        <f>4-'WCC &amp; SDQ'!CH102</f>
        <v>3</v>
      </c>
      <c r="T104" s="2">
        <f>4-'WCC &amp; SDQ'!CI102</f>
        <v>3</v>
      </c>
      <c r="U104" s="2">
        <f>4-'WCC &amp; SDQ'!CJ102</f>
        <v>2</v>
      </c>
      <c r="V104" s="2">
        <f>4-'WCC &amp; SDQ'!CK102</f>
        <v>3</v>
      </c>
      <c r="W104" s="2">
        <f>4-'WCC &amp; SDQ'!CL102</f>
        <v>2</v>
      </c>
      <c r="X104" s="2">
        <f>4-'WCC &amp; SDQ'!CM102</f>
        <v>3</v>
      </c>
      <c r="Y104" s="2">
        <f>4-'WCC &amp; SDQ'!CN102</f>
        <v>3</v>
      </c>
      <c r="Z104" s="2">
        <f>4-'WCC &amp; SDQ'!CO102</f>
        <v>3</v>
      </c>
      <c r="AA104" s="2">
        <f>4-'WCC &amp; SDQ'!CP102</f>
        <v>1</v>
      </c>
      <c r="AB104" s="2">
        <f>4-'WCC &amp; SDQ'!CQ102</f>
        <v>3</v>
      </c>
      <c r="AC104" s="2">
        <f t="shared" si="215"/>
        <v>42</v>
      </c>
      <c r="AF104" s="7">
        <f t="shared" si="216"/>
        <v>2</v>
      </c>
      <c r="AG104" s="7">
        <f t="shared" si="217"/>
        <v>1</v>
      </c>
      <c r="AH104" s="7">
        <f t="shared" si="218"/>
        <v>2</v>
      </c>
      <c r="AI104" s="7">
        <f t="shared" si="219"/>
        <v>2</v>
      </c>
      <c r="AJ104" s="7">
        <f t="shared" si="220"/>
        <v>2</v>
      </c>
      <c r="AK104" s="7">
        <f t="shared" si="221"/>
        <v>9</v>
      </c>
      <c r="AL104" s="7" t="str">
        <f t="shared" si="186"/>
        <v>Normal</v>
      </c>
      <c r="AM104">
        <f t="shared" si="187"/>
        <v>3</v>
      </c>
      <c r="AO104" s="7">
        <f t="shared" si="222"/>
        <v>1</v>
      </c>
      <c r="AP104" s="7">
        <f t="shared" si="223"/>
        <v>0</v>
      </c>
      <c r="AQ104" s="7">
        <f t="shared" si="224"/>
        <v>0</v>
      </c>
      <c r="AR104" s="7">
        <f t="shared" si="225"/>
        <v>0</v>
      </c>
      <c r="AS104" s="7">
        <f t="shared" si="226"/>
        <v>1</v>
      </c>
      <c r="AT104" s="7">
        <f t="shared" si="227"/>
        <v>1</v>
      </c>
      <c r="AU104" s="7">
        <f t="shared" si="228"/>
        <v>1</v>
      </c>
      <c r="AV104" s="7">
        <f t="shared" si="229"/>
        <v>1</v>
      </c>
      <c r="AW104" s="7">
        <f t="shared" si="230"/>
        <v>0</v>
      </c>
      <c r="AX104" s="7">
        <f t="shared" si="231"/>
        <v>1</v>
      </c>
      <c r="AY104" s="7">
        <f t="shared" si="232"/>
        <v>2</v>
      </c>
      <c r="AZ104" s="7">
        <f t="shared" si="233"/>
        <v>2</v>
      </c>
      <c r="BA104" s="7">
        <f t="shared" si="234"/>
        <v>1</v>
      </c>
      <c r="BB104" s="7">
        <f t="shared" si="235"/>
        <v>2</v>
      </c>
      <c r="BC104" s="7">
        <f t="shared" si="236"/>
        <v>1</v>
      </c>
      <c r="BD104" s="7">
        <f t="shared" si="237"/>
        <v>2</v>
      </c>
      <c r="BE104" s="7">
        <f t="shared" si="238"/>
        <v>2</v>
      </c>
      <c r="BF104" s="7">
        <f t="shared" si="239"/>
        <v>2</v>
      </c>
      <c r="BG104" s="7">
        <f t="shared" si="240"/>
        <v>0</v>
      </c>
      <c r="BH104" s="7">
        <f t="shared" si="241"/>
        <v>2</v>
      </c>
      <c r="BI104" s="7">
        <f t="shared" si="242"/>
        <v>22</v>
      </c>
      <c r="BJ104" s="7" t="str">
        <f t="shared" si="188"/>
        <v>Abnormal</v>
      </c>
      <c r="BK104">
        <f t="shared" si="189"/>
        <v>1</v>
      </c>
      <c r="BO104">
        <f t="shared" si="190"/>
        <v>0</v>
      </c>
      <c r="BP104">
        <f t="shared" si="153"/>
        <v>1</v>
      </c>
      <c r="BQ104">
        <f t="shared" si="154"/>
        <v>0</v>
      </c>
      <c r="BR104">
        <f t="shared" si="155"/>
        <v>0</v>
      </c>
      <c r="BS104">
        <f t="shared" si="156"/>
        <v>0</v>
      </c>
      <c r="BT104">
        <f t="shared" si="191"/>
        <v>1</v>
      </c>
      <c r="BU104">
        <f t="shared" si="192"/>
        <v>0</v>
      </c>
      <c r="BV104">
        <f t="shared" si="193"/>
        <v>0</v>
      </c>
      <c r="BW104">
        <f t="shared" si="194"/>
        <v>0</v>
      </c>
      <c r="BX104">
        <f t="shared" si="195"/>
        <v>1</v>
      </c>
      <c r="BY104">
        <f t="shared" si="196"/>
        <v>1</v>
      </c>
      <c r="BZ104">
        <f t="shared" si="197"/>
        <v>1</v>
      </c>
      <c r="CA104">
        <f t="shared" si="198"/>
        <v>1</v>
      </c>
      <c r="CB104">
        <f t="shared" si="199"/>
        <v>0</v>
      </c>
      <c r="CC104">
        <f t="shared" si="200"/>
        <v>1</v>
      </c>
      <c r="CD104">
        <f t="shared" si="201"/>
        <v>2</v>
      </c>
      <c r="CE104">
        <f t="shared" si="202"/>
        <v>2</v>
      </c>
      <c r="CF104">
        <f t="shared" si="203"/>
        <v>1</v>
      </c>
      <c r="CG104">
        <f t="shared" si="204"/>
        <v>2</v>
      </c>
      <c r="CH104">
        <f t="shared" si="205"/>
        <v>1</v>
      </c>
      <c r="CI104">
        <f t="shared" si="206"/>
        <v>2</v>
      </c>
      <c r="CJ104">
        <f t="shared" si="207"/>
        <v>2</v>
      </c>
      <c r="CK104">
        <f t="shared" si="208"/>
        <v>2</v>
      </c>
      <c r="CL104">
        <f t="shared" si="209"/>
        <v>0</v>
      </c>
      <c r="CM104">
        <f t="shared" si="210"/>
        <v>2</v>
      </c>
      <c r="CN104">
        <f t="shared" si="211"/>
        <v>23</v>
      </c>
      <c r="CO104" t="str">
        <f t="shared" si="212"/>
        <v>Borderline</v>
      </c>
      <c r="CP104">
        <f t="shared" si="213"/>
        <v>2</v>
      </c>
      <c r="CS104">
        <f t="shared" si="157"/>
        <v>1</v>
      </c>
      <c r="CT104">
        <f t="shared" si="158"/>
        <v>0</v>
      </c>
      <c r="CU104">
        <f t="shared" si="159"/>
        <v>0</v>
      </c>
      <c r="CV104">
        <f t="shared" si="160"/>
        <v>0</v>
      </c>
      <c r="CW104">
        <f t="shared" si="161"/>
        <v>0</v>
      </c>
      <c r="CX104">
        <f t="shared" si="162"/>
        <v>0</v>
      </c>
      <c r="CY104">
        <f t="shared" si="163"/>
        <v>0</v>
      </c>
      <c r="CZ104">
        <f t="shared" si="164"/>
        <v>1</v>
      </c>
      <c r="DA104">
        <f t="shared" si="165"/>
        <v>0</v>
      </c>
      <c r="DB104">
        <f t="shared" si="166"/>
        <v>0</v>
      </c>
      <c r="DC104">
        <f t="shared" si="167"/>
        <v>1</v>
      </c>
      <c r="DD104">
        <f t="shared" si="168"/>
        <v>0</v>
      </c>
      <c r="DE104">
        <f t="shared" si="169"/>
        <v>1</v>
      </c>
      <c r="DF104">
        <f t="shared" si="170"/>
        <v>0</v>
      </c>
      <c r="DG104">
        <f t="shared" si="171"/>
        <v>0</v>
      </c>
      <c r="DH104">
        <f t="shared" si="172"/>
        <v>1</v>
      </c>
      <c r="DI104">
        <f t="shared" si="173"/>
        <v>1</v>
      </c>
      <c r="DJ104">
        <f t="shared" si="174"/>
        <v>1</v>
      </c>
      <c r="DK104">
        <f t="shared" si="175"/>
        <v>1</v>
      </c>
      <c r="DL104">
        <f t="shared" si="176"/>
        <v>2</v>
      </c>
      <c r="DM104">
        <f t="shared" si="177"/>
        <v>2</v>
      </c>
      <c r="DN104">
        <f t="shared" si="178"/>
        <v>2</v>
      </c>
      <c r="DO104">
        <f t="shared" si="179"/>
        <v>2</v>
      </c>
      <c r="DP104">
        <f t="shared" si="180"/>
        <v>1</v>
      </c>
      <c r="DR104">
        <f t="shared" si="181"/>
        <v>1</v>
      </c>
      <c r="DS104">
        <f t="shared" si="182"/>
        <v>1</v>
      </c>
      <c r="DT104">
        <f t="shared" si="183"/>
        <v>2</v>
      </c>
      <c r="DU104">
        <f t="shared" si="184"/>
        <v>4</v>
      </c>
      <c r="DV104">
        <f t="shared" si="185"/>
        <v>9</v>
      </c>
    </row>
    <row r="105" spans="1:126" x14ac:dyDescent="0.3">
      <c r="A105" s="2">
        <f>'WCC &amp; SDQ'!BK103</f>
        <v>3</v>
      </c>
      <c r="B105" s="2">
        <f>'WCC &amp; SDQ'!BL103</f>
        <v>3</v>
      </c>
      <c r="C105" s="2">
        <f>'WCC &amp; SDQ'!BN103</f>
        <v>3</v>
      </c>
      <c r="D105" s="2">
        <f>'WCC &amp; SDQ'!BQ103</f>
        <v>3</v>
      </c>
      <c r="E105" s="2">
        <f>'WCC &amp; SDQ'!BR103</f>
        <v>2</v>
      </c>
      <c r="F105" s="2">
        <f t="shared" si="214"/>
        <v>14</v>
      </c>
      <c r="G105" s="2"/>
      <c r="I105" s="2">
        <f>4-'WCC &amp; SDQ'!BM103</f>
        <v>2</v>
      </c>
      <c r="J105" s="2">
        <f>4-'WCC &amp; SDQ'!BO103</f>
        <v>1</v>
      </c>
      <c r="K105" s="2">
        <f>4-'WCC &amp; SDQ'!BP103</f>
        <v>2</v>
      </c>
      <c r="L105" s="2">
        <f>4-'WCC &amp; SDQ'!BS103</f>
        <v>1</v>
      </c>
      <c r="M105" s="2">
        <f>4-'WCC &amp; SDQ'!BT103</f>
        <v>2</v>
      </c>
      <c r="N105" s="2">
        <f>4-'WCC &amp; SDQ'!CC103</f>
        <v>1</v>
      </c>
      <c r="O105" s="2">
        <f>4-'WCC &amp; SDQ'!CD103</f>
        <v>2</v>
      </c>
      <c r="P105" s="2">
        <f>4-'WCC &amp; SDQ'!CE103</f>
        <v>1</v>
      </c>
      <c r="Q105" s="2">
        <f>4-'WCC &amp; SDQ'!CF103</f>
        <v>2</v>
      </c>
      <c r="R105" s="2">
        <f>4-'WCC &amp; SDQ'!CG103</f>
        <v>1</v>
      </c>
      <c r="S105" s="2">
        <f>4-'WCC &amp; SDQ'!CH103</f>
        <v>2</v>
      </c>
      <c r="T105" s="2">
        <f>4-'WCC &amp; SDQ'!CI103</f>
        <v>1</v>
      </c>
      <c r="U105" s="2">
        <f>4-'WCC &amp; SDQ'!CJ103</f>
        <v>1</v>
      </c>
      <c r="V105" s="2">
        <f>4-'WCC &amp; SDQ'!CK103</f>
        <v>1</v>
      </c>
      <c r="W105" s="2">
        <f>4-'WCC &amp; SDQ'!CL103</f>
        <v>1</v>
      </c>
      <c r="X105" s="2">
        <f>4-'WCC &amp; SDQ'!CM103</f>
        <v>2</v>
      </c>
      <c r="Y105" s="2">
        <f>4-'WCC &amp; SDQ'!CN103</f>
        <v>2</v>
      </c>
      <c r="Z105" s="2">
        <f>4-'WCC &amp; SDQ'!CO103</f>
        <v>1</v>
      </c>
      <c r="AA105" s="2">
        <f>4-'WCC &amp; SDQ'!CP103</f>
        <v>2</v>
      </c>
      <c r="AB105" s="2">
        <f>4-'WCC &amp; SDQ'!CQ103</f>
        <v>1</v>
      </c>
      <c r="AC105" s="2">
        <f t="shared" si="215"/>
        <v>29</v>
      </c>
      <c r="AF105" s="7">
        <f t="shared" si="216"/>
        <v>2</v>
      </c>
      <c r="AG105" s="7">
        <f t="shared" si="217"/>
        <v>2</v>
      </c>
      <c r="AH105" s="7">
        <f t="shared" si="218"/>
        <v>2</v>
      </c>
      <c r="AI105" s="7">
        <f t="shared" si="219"/>
        <v>2</v>
      </c>
      <c r="AJ105" s="7">
        <f t="shared" si="220"/>
        <v>1</v>
      </c>
      <c r="AK105" s="7">
        <f t="shared" si="221"/>
        <v>9</v>
      </c>
      <c r="AL105" s="7" t="str">
        <f t="shared" si="186"/>
        <v>Normal</v>
      </c>
      <c r="AM105">
        <f t="shared" si="187"/>
        <v>3</v>
      </c>
      <c r="AO105" s="7">
        <f t="shared" si="222"/>
        <v>1</v>
      </c>
      <c r="AP105" s="7">
        <f t="shared" si="223"/>
        <v>0</v>
      </c>
      <c r="AQ105" s="7">
        <f t="shared" si="224"/>
        <v>1</v>
      </c>
      <c r="AR105" s="7">
        <f t="shared" si="225"/>
        <v>0</v>
      </c>
      <c r="AS105" s="7">
        <f t="shared" si="226"/>
        <v>1</v>
      </c>
      <c r="AT105" s="7">
        <f t="shared" si="227"/>
        <v>0</v>
      </c>
      <c r="AU105" s="7">
        <f t="shared" si="228"/>
        <v>1</v>
      </c>
      <c r="AV105" s="7">
        <f t="shared" si="229"/>
        <v>0</v>
      </c>
      <c r="AW105" s="7">
        <f t="shared" si="230"/>
        <v>1</v>
      </c>
      <c r="AX105" s="7">
        <f t="shared" si="231"/>
        <v>0</v>
      </c>
      <c r="AY105" s="7">
        <f t="shared" si="232"/>
        <v>1</v>
      </c>
      <c r="AZ105" s="7">
        <f t="shared" si="233"/>
        <v>0</v>
      </c>
      <c r="BA105" s="7">
        <f t="shared" si="234"/>
        <v>0</v>
      </c>
      <c r="BB105" s="7">
        <f t="shared" si="235"/>
        <v>0</v>
      </c>
      <c r="BC105" s="7">
        <f t="shared" si="236"/>
        <v>0</v>
      </c>
      <c r="BD105" s="7">
        <f t="shared" si="237"/>
        <v>1</v>
      </c>
      <c r="BE105" s="7">
        <f t="shared" si="238"/>
        <v>1</v>
      </c>
      <c r="BF105" s="7">
        <f t="shared" si="239"/>
        <v>0</v>
      </c>
      <c r="BG105" s="7">
        <f t="shared" si="240"/>
        <v>1</v>
      </c>
      <c r="BH105" s="7">
        <f t="shared" si="241"/>
        <v>0</v>
      </c>
      <c r="BI105" s="7">
        <f t="shared" si="242"/>
        <v>9</v>
      </c>
      <c r="BJ105" s="7" t="str">
        <f t="shared" si="188"/>
        <v>Normal</v>
      </c>
      <c r="BK105">
        <f t="shared" si="189"/>
        <v>3</v>
      </c>
      <c r="BO105">
        <f t="shared" si="190"/>
        <v>0</v>
      </c>
      <c r="BP105">
        <f t="shared" si="153"/>
        <v>0</v>
      </c>
      <c r="BQ105">
        <f t="shared" si="154"/>
        <v>0</v>
      </c>
      <c r="BR105">
        <f t="shared" si="155"/>
        <v>0</v>
      </c>
      <c r="BS105">
        <f t="shared" si="156"/>
        <v>1</v>
      </c>
      <c r="BT105">
        <f t="shared" si="191"/>
        <v>1</v>
      </c>
      <c r="BU105">
        <f t="shared" si="192"/>
        <v>0</v>
      </c>
      <c r="BV105">
        <f t="shared" si="193"/>
        <v>1</v>
      </c>
      <c r="BW105">
        <f t="shared" si="194"/>
        <v>0</v>
      </c>
      <c r="BX105">
        <f t="shared" si="195"/>
        <v>1</v>
      </c>
      <c r="BY105">
        <f t="shared" si="196"/>
        <v>0</v>
      </c>
      <c r="BZ105">
        <f t="shared" si="197"/>
        <v>1</v>
      </c>
      <c r="CA105">
        <f t="shared" si="198"/>
        <v>0</v>
      </c>
      <c r="CB105">
        <f t="shared" si="199"/>
        <v>1</v>
      </c>
      <c r="CC105">
        <f t="shared" si="200"/>
        <v>0</v>
      </c>
      <c r="CD105">
        <f t="shared" si="201"/>
        <v>1</v>
      </c>
      <c r="CE105">
        <f t="shared" si="202"/>
        <v>0</v>
      </c>
      <c r="CF105">
        <f t="shared" si="203"/>
        <v>0</v>
      </c>
      <c r="CG105">
        <f t="shared" si="204"/>
        <v>0</v>
      </c>
      <c r="CH105">
        <f t="shared" si="205"/>
        <v>0</v>
      </c>
      <c r="CI105">
        <f t="shared" si="206"/>
        <v>1</v>
      </c>
      <c r="CJ105">
        <f t="shared" si="207"/>
        <v>1</v>
      </c>
      <c r="CK105">
        <f t="shared" si="208"/>
        <v>0</v>
      </c>
      <c r="CL105">
        <f t="shared" si="209"/>
        <v>1</v>
      </c>
      <c r="CM105">
        <f t="shared" si="210"/>
        <v>0</v>
      </c>
      <c r="CN105">
        <f t="shared" si="211"/>
        <v>10</v>
      </c>
      <c r="CO105" t="str">
        <f t="shared" si="212"/>
        <v>Normal</v>
      </c>
      <c r="CP105">
        <f t="shared" si="213"/>
        <v>3</v>
      </c>
      <c r="CS105">
        <f t="shared" si="157"/>
        <v>2</v>
      </c>
      <c r="CT105">
        <f t="shared" si="158"/>
        <v>1</v>
      </c>
      <c r="CU105">
        <f t="shared" si="159"/>
        <v>1</v>
      </c>
      <c r="CV105">
        <f t="shared" si="160"/>
        <v>1</v>
      </c>
      <c r="CW105">
        <f t="shared" si="161"/>
        <v>1</v>
      </c>
      <c r="CX105">
        <f t="shared" si="162"/>
        <v>1</v>
      </c>
      <c r="CY105">
        <f t="shared" si="163"/>
        <v>0</v>
      </c>
      <c r="CZ105">
        <f t="shared" si="164"/>
        <v>1</v>
      </c>
      <c r="DA105">
        <f t="shared" si="165"/>
        <v>0</v>
      </c>
      <c r="DB105">
        <f t="shared" si="166"/>
        <v>0</v>
      </c>
      <c r="DC105">
        <f t="shared" si="167"/>
        <v>1</v>
      </c>
      <c r="DD105">
        <f t="shared" si="168"/>
        <v>1</v>
      </c>
      <c r="DE105">
        <f t="shared" si="169"/>
        <v>1</v>
      </c>
      <c r="DF105">
        <f t="shared" si="170"/>
        <v>0</v>
      </c>
      <c r="DG105">
        <f t="shared" si="171"/>
        <v>0</v>
      </c>
      <c r="DH105">
        <f t="shared" si="172"/>
        <v>2</v>
      </c>
      <c r="DI105">
        <f t="shared" si="173"/>
        <v>1</v>
      </c>
      <c r="DJ105">
        <f t="shared" si="174"/>
        <v>0</v>
      </c>
      <c r="DK105">
        <f t="shared" si="175"/>
        <v>1</v>
      </c>
      <c r="DL105">
        <f t="shared" si="176"/>
        <v>2</v>
      </c>
      <c r="DM105">
        <f t="shared" si="177"/>
        <v>2</v>
      </c>
      <c r="DN105">
        <f t="shared" si="178"/>
        <v>2</v>
      </c>
      <c r="DO105">
        <f t="shared" si="179"/>
        <v>1</v>
      </c>
      <c r="DP105">
        <f t="shared" si="180"/>
        <v>2</v>
      </c>
      <c r="DR105">
        <f t="shared" si="181"/>
        <v>6</v>
      </c>
      <c r="DS105">
        <f t="shared" si="182"/>
        <v>2</v>
      </c>
      <c r="DT105">
        <f t="shared" si="183"/>
        <v>3</v>
      </c>
      <c r="DU105">
        <f t="shared" si="184"/>
        <v>4</v>
      </c>
      <c r="DV105">
        <f t="shared" si="185"/>
        <v>9</v>
      </c>
    </row>
    <row r="106" spans="1:126" x14ac:dyDescent="0.3">
      <c r="A106" s="2">
        <f>'WCC &amp; SDQ'!BK104</f>
        <v>3</v>
      </c>
      <c r="B106" s="2">
        <f>'WCC &amp; SDQ'!BL104</f>
        <v>3</v>
      </c>
      <c r="C106" s="2">
        <f>'WCC &amp; SDQ'!BN104</f>
        <v>3</v>
      </c>
      <c r="D106" s="2">
        <f>'WCC &amp; SDQ'!BQ104</f>
        <v>2</v>
      </c>
      <c r="E106" s="2">
        <f>'WCC &amp; SDQ'!BR104</f>
        <v>3</v>
      </c>
      <c r="F106" s="2">
        <f t="shared" si="214"/>
        <v>14</v>
      </c>
      <c r="G106" s="2"/>
      <c r="I106" s="2">
        <f>4-'WCC &amp; SDQ'!BM104</f>
        <v>2</v>
      </c>
      <c r="J106" s="2">
        <f>4-'WCC &amp; SDQ'!BO104</f>
        <v>1</v>
      </c>
      <c r="K106" s="2">
        <f>4-'WCC &amp; SDQ'!BP104</f>
        <v>3</v>
      </c>
      <c r="L106" s="2">
        <f>4-'WCC &amp; SDQ'!BS104</f>
        <v>1</v>
      </c>
      <c r="M106" s="2">
        <f>4-'WCC &amp; SDQ'!BT104</f>
        <v>2</v>
      </c>
      <c r="N106" s="2">
        <f>4-'WCC &amp; SDQ'!CC104</f>
        <v>2</v>
      </c>
      <c r="O106" s="2">
        <f>4-'WCC &amp; SDQ'!CD104</f>
        <v>3</v>
      </c>
      <c r="P106" s="2">
        <f>4-'WCC &amp; SDQ'!CE104</f>
        <v>2</v>
      </c>
      <c r="Q106" s="2">
        <f>4-'WCC &amp; SDQ'!CF104</f>
        <v>2</v>
      </c>
      <c r="R106" s="2">
        <f>4-'WCC &amp; SDQ'!CG104</f>
        <v>2</v>
      </c>
      <c r="S106" s="2">
        <f>4-'WCC &amp; SDQ'!CH104</f>
        <v>2</v>
      </c>
      <c r="T106" s="2">
        <f>4-'WCC &amp; SDQ'!CI104</f>
        <v>1</v>
      </c>
      <c r="U106" s="2">
        <f>4-'WCC &amp; SDQ'!CJ104</f>
        <v>2</v>
      </c>
      <c r="V106" s="2">
        <f>4-'WCC &amp; SDQ'!CK104</f>
        <v>1</v>
      </c>
      <c r="W106" s="2">
        <f>4-'WCC &amp; SDQ'!CL104</f>
        <v>2</v>
      </c>
      <c r="X106" s="2">
        <f>4-'WCC &amp; SDQ'!CM104</f>
        <v>2</v>
      </c>
      <c r="Y106" s="2">
        <f>4-'WCC &amp; SDQ'!CN104</f>
        <v>1</v>
      </c>
      <c r="Z106" s="2">
        <f>4-'WCC &amp; SDQ'!CO104</f>
        <v>1</v>
      </c>
      <c r="AA106" s="2">
        <f>4-'WCC &amp; SDQ'!CP104</f>
        <v>2</v>
      </c>
      <c r="AB106" s="2">
        <f>4-'WCC &amp; SDQ'!CQ104</f>
        <v>2</v>
      </c>
      <c r="AC106" s="2">
        <f t="shared" si="215"/>
        <v>36</v>
      </c>
      <c r="AF106" s="7">
        <f t="shared" si="216"/>
        <v>2</v>
      </c>
      <c r="AG106" s="7">
        <f t="shared" si="217"/>
        <v>2</v>
      </c>
      <c r="AH106" s="7">
        <f t="shared" si="218"/>
        <v>2</v>
      </c>
      <c r="AI106" s="7">
        <f t="shared" si="219"/>
        <v>1</v>
      </c>
      <c r="AJ106" s="7">
        <f t="shared" si="220"/>
        <v>2</v>
      </c>
      <c r="AK106" s="7">
        <f t="shared" si="221"/>
        <v>9</v>
      </c>
      <c r="AL106" s="7" t="str">
        <f t="shared" si="186"/>
        <v>Normal</v>
      </c>
      <c r="AM106">
        <f t="shared" si="187"/>
        <v>3</v>
      </c>
      <c r="AO106" s="7">
        <f t="shared" si="222"/>
        <v>1</v>
      </c>
      <c r="AP106" s="7">
        <f t="shared" si="223"/>
        <v>0</v>
      </c>
      <c r="AQ106" s="7">
        <f t="shared" si="224"/>
        <v>2</v>
      </c>
      <c r="AR106" s="7">
        <f t="shared" si="225"/>
        <v>0</v>
      </c>
      <c r="AS106" s="7">
        <f t="shared" si="226"/>
        <v>1</v>
      </c>
      <c r="AT106" s="7">
        <f t="shared" si="227"/>
        <v>1</v>
      </c>
      <c r="AU106" s="7">
        <f t="shared" si="228"/>
        <v>2</v>
      </c>
      <c r="AV106" s="7">
        <f t="shared" si="229"/>
        <v>1</v>
      </c>
      <c r="AW106" s="7">
        <f t="shared" si="230"/>
        <v>1</v>
      </c>
      <c r="AX106" s="7">
        <f t="shared" si="231"/>
        <v>1</v>
      </c>
      <c r="AY106" s="7">
        <f t="shared" si="232"/>
        <v>1</v>
      </c>
      <c r="AZ106" s="7">
        <f t="shared" si="233"/>
        <v>0</v>
      </c>
      <c r="BA106" s="7">
        <f t="shared" si="234"/>
        <v>1</v>
      </c>
      <c r="BB106" s="7">
        <f t="shared" si="235"/>
        <v>0</v>
      </c>
      <c r="BC106" s="7">
        <f t="shared" si="236"/>
        <v>1</v>
      </c>
      <c r="BD106" s="7">
        <f t="shared" si="237"/>
        <v>1</v>
      </c>
      <c r="BE106" s="7">
        <f t="shared" si="238"/>
        <v>0</v>
      </c>
      <c r="BF106" s="7">
        <f t="shared" si="239"/>
        <v>0</v>
      </c>
      <c r="BG106" s="7">
        <f t="shared" si="240"/>
        <v>1</v>
      </c>
      <c r="BH106" s="7">
        <f t="shared" si="241"/>
        <v>1</v>
      </c>
      <c r="BI106" s="7">
        <f t="shared" si="242"/>
        <v>16</v>
      </c>
      <c r="BJ106" s="7" t="str">
        <f t="shared" si="188"/>
        <v>Borderline</v>
      </c>
      <c r="BK106">
        <f t="shared" si="189"/>
        <v>2</v>
      </c>
      <c r="BO106">
        <f t="shared" si="190"/>
        <v>0</v>
      </c>
      <c r="BP106">
        <f t="shared" si="153"/>
        <v>0</v>
      </c>
      <c r="BQ106">
        <f t="shared" si="154"/>
        <v>0</v>
      </c>
      <c r="BR106">
        <f t="shared" si="155"/>
        <v>1</v>
      </c>
      <c r="BS106">
        <f t="shared" si="156"/>
        <v>0</v>
      </c>
      <c r="BT106">
        <f t="shared" si="191"/>
        <v>1</v>
      </c>
      <c r="BU106">
        <f t="shared" si="192"/>
        <v>0</v>
      </c>
      <c r="BV106">
        <f t="shared" si="193"/>
        <v>2</v>
      </c>
      <c r="BW106">
        <f t="shared" si="194"/>
        <v>0</v>
      </c>
      <c r="BX106">
        <f t="shared" si="195"/>
        <v>1</v>
      </c>
      <c r="BY106">
        <f t="shared" si="196"/>
        <v>1</v>
      </c>
      <c r="BZ106">
        <f t="shared" si="197"/>
        <v>2</v>
      </c>
      <c r="CA106">
        <f t="shared" si="198"/>
        <v>1</v>
      </c>
      <c r="CB106">
        <f t="shared" si="199"/>
        <v>1</v>
      </c>
      <c r="CC106">
        <f t="shared" si="200"/>
        <v>1</v>
      </c>
      <c r="CD106">
        <f t="shared" si="201"/>
        <v>1</v>
      </c>
      <c r="CE106">
        <f t="shared" si="202"/>
        <v>0</v>
      </c>
      <c r="CF106">
        <f t="shared" si="203"/>
        <v>1</v>
      </c>
      <c r="CG106">
        <f t="shared" si="204"/>
        <v>0</v>
      </c>
      <c r="CH106">
        <f t="shared" si="205"/>
        <v>1</v>
      </c>
      <c r="CI106">
        <f t="shared" si="206"/>
        <v>1</v>
      </c>
      <c r="CJ106">
        <f t="shared" si="207"/>
        <v>0</v>
      </c>
      <c r="CK106">
        <f t="shared" si="208"/>
        <v>0</v>
      </c>
      <c r="CL106">
        <f t="shared" si="209"/>
        <v>1</v>
      </c>
      <c r="CM106">
        <f t="shared" si="210"/>
        <v>1</v>
      </c>
      <c r="CN106">
        <f t="shared" si="211"/>
        <v>17</v>
      </c>
      <c r="CO106" t="str">
        <f t="shared" si="212"/>
        <v>Normal</v>
      </c>
      <c r="CP106">
        <f t="shared" si="213"/>
        <v>3</v>
      </c>
      <c r="CS106">
        <f t="shared" si="157"/>
        <v>1</v>
      </c>
      <c r="CT106">
        <f t="shared" si="158"/>
        <v>1</v>
      </c>
      <c r="CU106">
        <f t="shared" si="159"/>
        <v>0</v>
      </c>
      <c r="CV106">
        <f t="shared" si="160"/>
        <v>0</v>
      </c>
      <c r="CW106">
        <f t="shared" si="161"/>
        <v>2</v>
      </c>
      <c r="CX106">
        <f t="shared" si="162"/>
        <v>1</v>
      </c>
      <c r="CY106">
        <f t="shared" si="163"/>
        <v>1</v>
      </c>
      <c r="CZ106">
        <f t="shared" si="164"/>
        <v>1</v>
      </c>
      <c r="DA106">
        <f t="shared" si="165"/>
        <v>1</v>
      </c>
      <c r="DB106">
        <f t="shared" si="166"/>
        <v>1</v>
      </c>
      <c r="DC106">
        <f t="shared" si="167"/>
        <v>1</v>
      </c>
      <c r="DD106">
        <f t="shared" si="168"/>
        <v>2</v>
      </c>
      <c r="DE106">
        <f t="shared" si="169"/>
        <v>1</v>
      </c>
      <c r="DF106">
        <f t="shared" si="170"/>
        <v>2</v>
      </c>
      <c r="DG106">
        <f t="shared" si="171"/>
        <v>0</v>
      </c>
      <c r="DH106">
        <f t="shared" si="172"/>
        <v>1</v>
      </c>
      <c r="DI106">
        <f t="shared" si="173"/>
        <v>0</v>
      </c>
      <c r="DJ106">
        <f t="shared" si="174"/>
        <v>0</v>
      </c>
      <c r="DK106">
        <f t="shared" si="175"/>
        <v>1</v>
      </c>
      <c r="DL106">
        <f t="shared" si="176"/>
        <v>1</v>
      </c>
      <c r="DM106">
        <f t="shared" si="177"/>
        <v>0</v>
      </c>
      <c r="DN106">
        <f t="shared" si="178"/>
        <v>1</v>
      </c>
      <c r="DO106">
        <f t="shared" si="179"/>
        <v>2</v>
      </c>
      <c r="DP106">
        <f t="shared" si="180"/>
        <v>1</v>
      </c>
      <c r="DR106">
        <f t="shared" si="181"/>
        <v>4</v>
      </c>
      <c r="DS106">
        <f t="shared" si="182"/>
        <v>4</v>
      </c>
      <c r="DT106">
        <f t="shared" si="183"/>
        <v>7</v>
      </c>
      <c r="DU106">
        <f t="shared" si="184"/>
        <v>2</v>
      </c>
      <c r="DV106">
        <f t="shared" si="185"/>
        <v>5</v>
      </c>
    </row>
    <row r="107" spans="1:126" x14ac:dyDescent="0.3">
      <c r="A107" s="2">
        <f>'WCC &amp; SDQ'!BK105</f>
        <v>2</v>
      </c>
      <c r="B107" s="2">
        <f>'WCC &amp; SDQ'!BL105</f>
        <v>1</v>
      </c>
      <c r="C107" s="2">
        <f>'WCC &amp; SDQ'!BN105</f>
        <v>2</v>
      </c>
      <c r="D107" s="2">
        <f>'WCC &amp; SDQ'!BQ105</f>
        <v>3</v>
      </c>
      <c r="E107" s="2">
        <f>'WCC &amp; SDQ'!BR105</f>
        <v>2</v>
      </c>
      <c r="F107" s="2">
        <f t="shared" si="214"/>
        <v>10</v>
      </c>
      <c r="G107" s="2"/>
      <c r="I107" s="2">
        <f>4-'WCC &amp; SDQ'!BM105</f>
        <v>1</v>
      </c>
      <c r="J107" s="2">
        <f>4-'WCC &amp; SDQ'!BO105</f>
        <v>1</v>
      </c>
      <c r="K107" s="2">
        <f>4-'WCC &amp; SDQ'!BP105</f>
        <v>2</v>
      </c>
      <c r="L107" s="2">
        <f>4-'WCC &amp; SDQ'!BS105</f>
        <v>2</v>
      </c>
      <c r="M107" s="2">
        <f>4-'WCC &amp; SDQ'!BT105</f>
        <v>2</v>
      </c>
      <c r="N107" s="2">
        <f>4-'WCC &amp; SDQ'!CC105</f>
        <v>3</v>
      </c>
      <c r="O107" s="2">
        <f>4-'WCC &amp; SDQ'!CD105</f>
        <v>2</v>
      </c>
      <c r="P107" s="2">
        <f>4-'WCC &amp; SDQ'!CE105</f>
        <v>2</v>
      </c>
      <c r="Q107" s="2">
        <f>4-'WCC &amp; SDQ'!CF105</f>
        <v>1</v>
      </c>
      <c r="R107" s="2">
        <f>4-'WCC &amp; SDQ'!CG105</f>
        <v>2</v>
      </c>
      <c r="S107" s="2">
        <f>4-'WCC &amp; SDQ'!CH105</f>
        <v>2</v>
      </c>
      <c r="T107" s="2">
        <f>4-'WCC &amp; SDQ'!CI105</f>
        <v>2</v>
      </c>
      <c r="U107" s="2">
        <f>4-'WCC &amp; SDQ'!CJ105</f>
        <v>1</v>
      </c>
      <c r="V107" s="2">
        <f>4-'WCC &amp; SDQ'!CK105</f>
        <v>3</v>
      </c>
      <c r="W107" s="2">
        <f>4-'WCC &amp; SDQ'!CL105</f>
        <v>1</v>
      </c>
      <c r="X107" s="2">
        <f>4-'WCC &amp; SDQ'!CM105</f>
        <v>2</v>
      </c>
      <c r="Y107" s="2">
        <f>4-'WCC &amp; SDQ'!CN105</f>
        <v>1</v>
      </c>
      <c r="Z107" s="2">
        <f>4-'WCC &amp; SDQ'!CO105</f>
        <v>2</v>
      </c>
      <c r="AA107" s="2">
        <f>4-'WCC &amp; SDQ'!CP105</f>
        <v>2</v>
      </c>
      <c r="AB107" s="2">
        <f>4-'WCC &amp; SDQ'!CQ105</f>
        <v>3</v>
      </c>
      <c r="AC107" s="2">
        <f t="shared" si="215"/>
        <v>37</v>
      </c>
      <c r="AF107" s="7">
        <f t="shared" si="216"/>
        <v>1</v>
      </c>
      <c r="AG107" s="7">
        <f t="shared" si="217"/>
        <v>0</v>
      </c>
      <c r="AH107" s="7">
        <f t="shared" si="218"/>
        <v>1</v>
      </c>
      <c r="AI107" s="7">
        <f t="shared" si="219"/>
        <v>2</v>
      </c>
      <c r="AJ107" s="7">
        <f t="shared" si="220"/>
        <v>1</v>
      </c>
      <c r="AK107" s="7">
        <f t="shared" si="221"/>
        <v>5</v>
      </c>
      <c r="AL107" s="7" t="str">
        <f t="shared" si="186"/>
        <v>Borderline</v>
      </c>
      <c r="AM107">
        <f t="shared" si="187"/>
        <v>2</v>
      </c>
      <c r="AO107" s="7">
        <f t="shared" si="222"/>
        <v>0</v>
      </c>
      <c r="AP107" s="7">
        <f t="shared" si="223"/>
        <v>0</v>
      </c>
      <c r="AQ107" s="7">
        <f t="shared" si="224"/>
        <v>1</v>
      </c>
      <c r="AR107" s="7">
        <f t="shared" si="225"/>
        <v>1</v>
      </c>
      <c r="AS107" s="7">
        <f t="shared" si="226"/>
        <v>1</v>
      </c>
      <c r="AT107" s="7">
        <f t="shared" si="227"/>
        <v>2</v>
      </c>
      <c r="AU107" s="7">
        <f t="shared" si="228"/>
        <v>1</v>
      </c>
      <c r="AV107" s="7">
        <f t="shared" si="229"/>
        <v>1</v>
      </c>
      <c r="AW107" s="7">
        <f t="shared" si="230"/>
        <v>0</v>
      </c>
      <c r="AX107" s="7">
        <f t="shared" si="231"/>
        <v>1</v>
      </c>
      <c r="AY107" s="7">
        <f t="shared" si="232"/>
        <v>1</v>
      </c>
      <c r="AZ107" s="7">
        <f t="shared" si="233"/>
        <v>1</v>
      </c>
      <c r="BA107" s="7">
        <f t="shared" si="234"/>
        <v>0</v>
      </c>
      <c r="BB107" s="7">
        <f t="shared" si="235"/>
        <v>2</v>
      </c>
      <c r="BC107" s="7">
        <f t="shared" si="236"/>
        <v>0</v>
      </c>
      <c r="BD107" s="7">
        <f t="shared" si="237"/>
        <v>1</v>
      </c>
      <c r="BE107" s="7">
        <f t="shared" si="238"/>
        <v>0</v>
      </c>
      <c r="BF107" s="7">
        <f t="shared" si="239"/>
        <v>1</v>
      </c>
      <c r="BG107" s="7">
        <f t="shared" si="240"/>
        <v>1</v>
      </c>
      <c r="BH107" s="7">
        <f t="shared" si="241"/>
        <v>2</v>
      </c>
      <c r="BI107" s="7">
        <f t="shared" si="242"/>
        <v>17</v>
      </c>
      <c r="BJ107" s="7" t="str">
        <f t="shared" si="188"/>
        <v>Borderline</v>
      </c>
      <c r="BK107">
        <f t="shared" si="189"/>
        <v>2</v>
      </c>
      <c r="BO107">
        <f t="shared" si="190"/>
        <v>1</v>
      </c>
      <c r="BP107">
        <f t="shared" si="153"/>
        <v>2</v>
      </c>
      <c r="BQ107">
        <f t="shared" si="154"/>
        <v>1</v>
      </c>
      <c r="BR107">
        <f t="shared" si="155"/>
        <v>0</v>
      </c>
      <c r="BS107">
        <f t="shared" si="156"/>
        <v>1</v>
      </c>
      <c r="BT107">
        <f t="shared" si="191"/>
        <v>0</v>
      </c>
      <c r="BU107">
        <f t="shared" si="192"/>
        <v>0</v>
      </c>
      <c r="BV107">
        <f t="shared" si="193"/>
        <v>1</v>
      </c>
      <c r="BW107">
        <f t="shared" si="194"/>
        <v>1</v>
      </c>
      <c r="BX107">
        <f t="shared" si="195"/>
        <v>1</v>
      </c>
      <c r="BY107">
        <f t="shared" si="196"/>
        <v>2</v>
      </c>
      <c r="BZ107">
        <f t="shared" si="197"/>
        <v>1</v>
      </c>
      <c r="CA107">
        <f t="shared" si="198"/>
        <v>1</v>
      </c>
      <c r="CB107">
        <f t="shared" si="199"/>
        <v>0</v>
      </c>
      <c r="CC107">
        <f t="shared" si="200"/>
        <v>1</v>
      </c>
      <c r="CD107">
        <f t="shared" si="201"/>
        <v>1</v>
      </c>
      <c r="CE107">
        <f t="shared" si="202"/>
        <v>1</v>
      </c>
      <c r="CF107">
        <f t="shared" si="203"/>
        <v>0</v>
      </c>
      <c r="CG107">
        <f t="shared" si="204"/>
        <v>2</v>
      </c>
      <c r="CH107">
        <f t="shared" si="205"/>
        <v>0</v>
      </c>
      <c r="CI107">
        <f t="shared" si="206"/>
        <v>1</v>
      </c>
      <c r="CJ107">
        <f t="shared" si="207"/>
        <v>0</v>
      </c>
      <c r="CK107">
        <f t="shared" si="208"/>
        <v>1</v>
      </c>
      <c r="CL107">
        <f t="shared" si="209"/>
        <v>1</v>
      </c>
      <c r="CM107">
        <f t="shared" si="210"/>
        <v>2</v>
      </c>
      <c r="CN107">
        <f t="shared" si="211"/>
        <v>22</v>
      </c>
      <c r="CO107" t="str">
        <f t="shared" si="212"/>
        <v>Borderline</v>
      </c>
      <c r="CP107">
        <f t="shared" si="213"/>
        <v>2</v>
      </c>
      <c r="CS107">
        <f t="shared" si="157"/>
        <v>1</v>
      </c>
      <c r="CT107">
        <f t="shared" si="158"/>
        <v>0</v>
      </c>
      <c r="CU107">
        <f t="shared" si="159"/>
        <v>1</v>
      </c>
      <c r="CV107">
        <f t="shared" si="160"/>
        <v>2</v>
      </c>
      <c r="CW107">
        <f t="shared" si="161"/>
        <v>0</v>
      </c>
      <c r="CX107">
        <f t="shared" si="162"/>
        <v>1</v>
      </c>
      <c r="CY107">
        <f t="shared" si="163"/>
        <v>0</v>
      </c>
      <c r="CZ107">
        <f t="shared" si="164"/>
        <v>1</v>
      </c>
      <c r="DA107">
        <f t="shared" si="165"/>
        <v>0</v>
      </c>
      <c r="DB107">
        <f t="shared" si="166"/>
        <v>0</v>
      </c>
      <c r="DC107">
        <f t="shared" si="167"/>
        <v>0</v>
      </c>
      <c r="DD107">
        <f t="shared" si="168"/>
        <v>0</v>
      </c>
      <c r="DE107">
        <f t="shared" si="169"/>
        <v>0</v>
      </c>
      <c r="DF107">
        <f t="shared" si="170"/>
        <v>1</v>
      </c>
      <c r="DG107">
        <f t="shared" si="171"/>
        <v>0</v>
      </c>
      <c r="DH107">
        <f t="shared" si="172"/>
        <v>2</v>
      </c>
      <c r="DI107">
        <f t="shared" si="173"/>
        <v>1</v>
      </c>
      <c r="DJ107">
        <f t="shared" si="174"/>
        <v>1</v>
      </c>
      <c r="DK107">
        <f t="shared" si="175"/>
        <v>1</v>
      </c>
      <c r="DL107">
        <f t="shared" si="176"/>
        <v>2</v>
      </c>
      <c r="DM107">
        <f t="shared" si="177"/>
        <v>1</v>
      </c>
      <c r="DN107">
        <f t="shared" si="178"/>
        <v>2</v>
      </c>
      <c r="DO107">
        <f t="shared" si="179"/>
        <v>2</v>
      </c>
      <c r="DP107">
        <f t="shared" si="180"/>
        <v>2</v>
      </c>
      <c r="DR107">
        <f t="shared" si="181"/>
        <v>4</v>
      </c>
      <c r="DS107">
        <f t="shared" si="182"/>
        <v>2</v>
      </c>
      <c r="DT107">
        <f t="shared" si="183"/>
        <v>1</v>
      </c>
      <c r="DU107">
        <f t="shared" si="184"/>
        <v>5</v>
      </c>
      <c r="DV107">
        <f t="shared" si="185"/>
        <v>9</v>
      </c>
    </row>
    <row r="108" spans="1:126" x14ac:dyDescent="0.3">
      <c r="A108" s="2">
        <f>'WCC &amp; SDQ'!BK106</f>
        <v>3</v>
      </c>
      <c r="B108" s="2">
        <f>'WCC &amp; SDQ'!BL106</f>
        <v>2</v>
      </c>
      <c r="C108" s="2">
        <f>'WCC &amp; SDQ'!BN106</f>
        <v>3</v>
      </c>
      <c r="D108" s="2">
        <f>'WCC &amp; SDQ'!BQ106</f>
        <v>3</v>
      </c>
      <c r="E108" s="2">
        <f>'WCC &amp; SDQ'!BR106</f>
        <v>3</v>
      </c>
      <c r="F108" s="2">
        <f t="shared" si="214"/>
        <v>14</v>
      </c>
      <c r="G108" s="2"/>
      <c r="I108" s="2">
        <f>4-'WCC &amp; SDQ'!BM106</f>
        <v>1</v>
      </c>
      <c r="J108" s="2">
        <f>4-'WCC &amp; SDQ'!BO106</f>
        <v>1</v>
      </c>
      <c r="K108" s="2">
        <f>4-'WCC &amp; SDQ'!BP106</f>
        <v>3</v>
      </c>
      <c r="L108" s="2">
        <f>4-'WCC &amp; SDQ'!BS106</f>
        <v>1</v>
      </c>
      <c r="M108" s="2">
        <f>4-'WCC &amp; SDQ'!BT106</f>
        <v>1</v>
      </c>
      <c r="N108" s="2">
        <f>4-'WCC &amp; SDQ'!CC106</f>
        <v>1</v>
      </c>
      <c r="O108" s="2">
        <f>4-'WCC &amp; SDQ'!CD106</f>
        <v>2</v>
      </c>
      <c r="P108" s="2">
        <f>4-'WCC &amp; SDQ'!CE106</f>
        <v>2</v>
      </c>
      <c r="Q108" s="2">
        <f>4-'WCC &amp; SDQ'!CF106</f>
        <v>2</v>
      </c>
      <c r="R108" s="2">
        <f>4-'WCC &amp; SDQ'!CG106</f>
        <v>1</v>
      </c>
      <c r="S108" s="2">
        <f>4-'WCC &amp; SDQ'!CH106</f>
        <v>1</v>
      </c>
      <c r="T108" s="2">
        <f>4-'WCC &amp; SDQ'!CI106</f>
        <v>1</v>
      </c>
      <c r="U108" s="2">
        <f>4-'WCC &amp; SDQ'!CJ106</f>
        <v>2</v>
      </c>
      <c r="V108" s="2">
        <f>4-'WCC &amp; SDQ'!CK106</f>
        <v>2</v>
      </c>
      <c r="W108" s="2">
        <f>4-'WCC &amp; SDQ'!CL106</f>
        <v>3</v>
      </c>
      <c r="X108" s="2">
        <f>4-'WCC &amp; SDQ'!CM106</f>
        <v>2</v>
      </c>
      <c r="Y108" s="2">
        <f>4-'WCC &amp; SDQ'!CN106</f>
        <v>2</v>
      </c>
      <c r="Z108" s="2">
        <f>4-'WCC &amp; SDQ'!CO106</f>
        <v>1</v>
      </c>
      <c r="AA108" s="2">
        <f>4-'WCC &amp; SDQ'!CP106</f>
        <v>2</v>
      </c>
      <c r="AB108" s="2">
        <f>4-'WCC &amp; SDQ'!CQ106</f>
        <v>1</v>
      </c>
      <c r="AC108" s="2">
        <f t="shared" si="215"/>
        <v>32</v>
      </c>
      <c r="AF108" s="7">
        <f t="shared" si="216"/>
        <v>2</v>
      </c>
      <c r="AG108" s="7">
        <f t="shared" si="217"/>
        <v>1</v>
      </c>
      <c r="AH108" s="7">
        <f t="shared" si="218"/>
        <v>2</v>
      </c>
      <c r="AI108" s="7">
        <f t="shared" si="219"/>
        <v>2</v>
      </c>
      <c r="AJ108" s="7">
        <f t="shared" si="220"/>
        <v>2</v>
      </c>
      <c r="AK108" s="7">
        <f t="shared" si="221"/>
        <v>9</v>
      </c>
      <c r="AL108" s="7" t="str">
        <f t="shared" si="186"/>
        <v>Normal</v>
      </c>
      <c r="AM108">
        <f t="shared" si="187"/>
        <v>3</v>
      </c>
      <c r="AO108" s="7">
        <f t="shared" si="222"/>
        <v>0</v>
      </c>
      <c r="AP108" s="7">
        <f t="shared" si="223"/>
        <v>0</v>
      </c>
      <c r="AQ108" s="7">
        <f t="shared" si="224"/>
        <v>2</v>
      </c>
      <c r="AR108" s="7">
        <f t="shared" si="225"/>
        <v>0</v>
      </c>
      <c r="AS108" s="7">
        <f t="shared" si="226"/>
        <v>0</v>
      </c>
      <c r="AT108" s="7">
        <f t="shared" si="227"/>
        <v>0</v>
      </c>
      <c r="AU108" s="7">
        <f t="shared" si="228"/>
        <v>1</v>
      </c>
      <c r="AV108" s="7">
        <f t="shared" si="229"/>
        <v>1</v>
      </c>
      <c r="AW108" s="7">
        <f t="shared" si="230"/>
        <v>1</v>
      </c>
      <c r="AX108" s="7">
        <f t="shared" si="231"/>
        <v>0</v>
      </c>
      <c r="AY108" s="7">
        <f t="shared" si="232"/>
        <v>0</v>
      </c>
      <c r="AZ108" s="7">
        <f t="shared" si="233"/>
        <v>0</v>
      </c>
      <c r="BA108" s="7">
        <f t="shared" si="234"/>
        <v>1</v>
      </c>
      <c r="BB108" s="7">
        <f t="shared" si="235"/>
        <v>1</v>
      </c>
      <c r="BC108" s="7">
        <f t="shared" si="236"/>
        <v>2</v>
      </c>
      <c r="BD108" s="7">
        <f t="shared" si="237"/>
        <v>1</v>
      </c>
      <c r="BE108" s="7">
        <f t="shared" si="238"/>
        <v>1</v>
      </c>
      <c r="BF108" s="7">
        <f t="shared" si="239"/>
        <v>0</v>
      </c>
      <c r="BG108" s="7">
        <f t="shared" si="240"/>
        <v>1</v>
      </c>
      <c r="BH108" s="7">
        <f t="shared" si="241"/>
        <v>0</v>
      </c>
      <c r="BI108" s="7">
        <f t="shared" si="242"/>
        <v>12</v>
      </c>
      <c r="BJ108" s="7" t="str">
        <f t="shared" si="188"/>
        <v>Normal</v>
      </c>
      <c r="BK108">
        <f t="shared" si="189"/>
        <v>3</v>
      </c>
      <c r="BO108">
        <f t="shared" si="190"/>
        <v>0</v>
      </c>
      <c r="BP108">
        <f t="shared" si="153"/>
        <v>1</v>
      </c>
      <c r="BQ108">
        <f t="shared" si="154"/>
        <v>0</v>
      </c>
      <c r="BR108">
        <f t="shared" si="155"/>
        <v>0</v>
      </c>
      <c r="BS108">
        <f t="shared" si="156"/>
        <v>0</v>
      </c>
      <c r="BT108">
        <f t="shared" si="191"/>
        <v>0</v>
      </c>
      <c r="BU108">
        <f t="shared" si="192"/>
        <v>0</v>
      </c>
      <c r="BV108">
        <f t="shared" si="193"/>
        <v>2</v>
      </c>
      <c r="BW108">
        <f t="shared" si="194"/>
        <v>0</v>
      </c>
      <c r="BX108">
        <f t="shared" si="195"/>
        <v>0</v>
      </c>
      <c r="BY108">
        <f t="shared" si="196"/>
        <v>0</v>
      </c>
      <c r="BZ108">
        <f t="shared" si="197"/>
        <v>1</v>
      </c>
      <c r="CA108">
        <f t="shared" si="198"/>
        <v>1</v>
      </c>
      <c r="CB108">
        <f t="shared" si="199"/>
        <v>1</v>
      </c>
      <c r="CC108">
        <f t="shared" si="200"/>
        <v>0</v>
      </c>
      <c r="CD108">
        <f t="shared" si="201"/>
        <v>0</v>
      </c>
      <c r="CE108">
        <f t="shared" si="202"/>
        <v>0</v>
      </c>
      <c r="CF108">
        <f t="shared" si="203"/>
        <v>1</v>
      </c>
      <c r="CG108">
        <f t="shared" si="204"/>
        <v>1</v>
      </c>
      <c r="CH108">
        <f t="shared" si="205"/>
        <v>2</v>
      </c>
      <c r="CI108">
        <f t="shared" si="206"/>
        <v>1</v>
      </c>
      <c r="CJ108">
        <f t="shared" si="207"/>
        <v>1</v>
      </c>
      <c r="CK108">
        <f t="shared" si="208"/>
        <v>0</v>
      </c>
      <c r="CL108">
        <f t="shared" si="209"/>
        <v>1</v>
      </c>
      <c r="CM108">
        <f t="shared" si="210"/>
        <v>0</v>
      </c>
      <c r="CN108">
        <f t="shared" si="211"/>
        <v>13</v>
      </c>
      <c r="CO108" t="str">
        <f t="shared" si="212"/>
        <v>Normal</v>
      </c>
      <c r="CP108">
        <f t="shared" si="213"/>
        <v>3</v>
      </c>
      <c r="CS108">
        <f t="shared" si="157"/>
        <v>0</v>
      </c>
      <c r="CT108">
        <f t="shared" si="158"/>
        <v>2</v>
      </c>
      <c r="CU108">
        <f t="shared" si="159"/>
        <v>1</v>
      </c>
      <c r="CV108">
        <f t="shared" si="160"/>
        <v>1</v>
      </c>
      <c r="CW108">
        <f t="shared" si="161"/>
        <v>1</v>
      </c>
      <c r="CX108">
        <f t="shared" si="162"/>
        <v>0</v>
      </c>
      <c r="CY108">
        <f t="shared" si="163"/>
        <v>0</v>
      </c>
      <c r="CZ108">
        <f t="shared" si="164"/>
        <v>0</v>
      </c>
      <c r="DA108">
        <f t="shared" si="165"/>
        <v>0</v>
      </c>
      <c r="DB108">
        <f t="shared" si="166"/>
        <v>1</v>
      </c>
      <c r="DC108">
        <f t="shared" si="167"/>
        <v>0</v>
      </c>
      <c r="DD108">
        <f t="shared" si="168"/>
        <v>1</v>
      </c>
      <c r="DE108">
        <f t="shared" si="169"/>
        <v>0</v>
      </c>
      <c r="DF108">
        <f t="shared" si="170"/>
        <v>1</v>
      </c>
      <c r="DG108">
        <f t="shared" si="171"/>
        <v>0</v>
      </c>
      <c r="DH108">
        <f t="shared" si="172"/>
        <v>2</v>
      </c>
      <c r="DI108">
        <f t="shared" si="173"/>
        <v>2</v>
      </c>
      <c r="DJ108">
        <f t="shared" si="174"/>
        <v>2</v>
      </c>
      <c r="DK108">
        <f t="shared" si="175"/>
        <v>1</v>
      </c>
      <c r="DL108">
        <f t="shared" si="176"/>
        <v>2</v>
      </c>
      <c r="DM108">
        <f t="shared" si="177"/>
        <v>1</v>
      </c>
      <c r="DN108">
        <f t="shared" si="178"/>
        <v>2</v>
      </c>
      <c r="DO108">
        <f t="shared" si="179"/>
        <v>2</v>
      </c>
      <c r="DP108">
        <f t="shared" si="180"/>
        <v>1</v>
      </c>
      <c r="DR108">
        <f t="shared" si="181"/>
        <v>5</v>
      </c>
      <c r="DS108">
        <f t="shared" si="182"/>
        <v>0</v>
      </c>
      <c r="DT108">
        <f t="shared" si="183"/>
        <v>3</v>
      </c>
      <c r="DU108">
        <f t="shared" si="184"/>
        <v>7</v>
      </c>
      <c r="DV108">
        <f t="shared" si="185"/>
        <v>8</v>
      </c>
    </row>
    <row r="109" spans="1:126" x14ac:dyDescent="0.3">
      <c r="A109" s="2">
        <f>'WCC &amp; SDQ'!BK107</f>
        <v>3</v>
      </c>
      <c r="B109" s="2">
        <f>'WCC &amp; SDQ'!BL107</f>
        <v>2</v>
      </c>
      <c r="C109" s="2">
        <f>'WCC &amp; SDQ'!BN107</f>
        <v>3</v>
      </c>
      <c r="D109" s="2">
        <f>'WCC &amp; SDQ'!BQ107</f>
        <v>3</v>
      </c>
      <c r="E109" s="2">
        <f>'WCC &amp; SDQ'!BR107</f>
        <v>2</v>
      </c>
      <c r="F109" s="2">
        <f t="shared" si="214"/>
        <v>13</v>
      </c>
      <c r="G109" s="2"/>
      <c r="I109" s="2">
        <f>4-'WCC &amp; SDQ'!BM107</f>
        <v>2</v>
      </c>
      <c r="J109" s="2">
        <f>4-'WCC &amp; SDQ'!BO107</f>
        <v>1</v>
      </c>
      <c r="K109" s="2">
        <f>4-'WCC &amp; SDQ'!BP107</f>
        <v>3</v>
      </c>
      <c r="L109" s="2">
        <f>4-'WCC &amp; SDQ'!BS107</f>
        <v>2</v>
      </c>
      <c r="M109" s="2">
        <f>4-'WCC &amp; SDQ'!BT107</f>
        <v>1</v>
      </c>
      <c r="N109" s="2">
        <f>4-'WCC &amp; SDQ'!CC107</f>
        <v>2</v>
      </c>
      <c r="O109" s="2">
        <f>4-'WCC &amp; SDQ'!CD107</f>
        <v>1</v>
      </c>
      <c r="P109" s="2">
        <f>4-'WCC &amp; SDQ'!CE107</f>
        <v>1</v>
      </c>
      <c r="Q109" s="2">
        <f>4-'WCC &amp; SDQ'!CF107</f>
        <v>3</v>
      </c>
      <c r="R109" s="2">
        <f>4-'WCC &amp; SDQ'!CG107</f>
        <v>3</v>
      </c>
      <c r="S109" s="2">
        <f>4-'WCC &amp; SDQ'!CH107</f>
        <v>1</v>
      </c>
      <c r="T109" s="2">
        <f>4-'WCC &amp; SDQ'!CI107</f>
        <v>1</v>
      </c>
      <c r="U109" s="2">
        <f>4-'WCC &amp; SDQ'!CJ107</f>
        <v>2</v>
      </c>
      <c r="V109" s="2">
        <f>4-'WCC &amp; SDQ'!CK107</f>
        <v>2</v>
      </c>
      <c r="W109" s="2">
        <f>4-'WCC &amp; SDQ'!CL107</f>
        <v>2</v>
      </c>
      <c r="X109" s="2">
        <f>4-'WCC &amp; SDQ'!CM107</f>
        <v>1</v>
      </c>
      <c r="Y109" s="2">
        <f>4-'WCC &amp; SDQ'!CN107</f>
        <v>3</v>
      </c>
      <c r="Z109" s="2">
        <f>4-'WCC &amp; SDQ'!CO107</f>
        <v>1</v>
      </c>
      <c r="AA109" s="2">
        <f>4-'WCC &amp; SDQ'!CP107</f>
        <v>2</v>
      </c>
      <c r="AB109" s="2">
        <f>4-'WCC &amp; SDQ'!CQ107</f>
        <v>2</v>
      </c>
      <c r="AC109" s="2">
        <f t="shared" si="215"/>
        <v>36</v>
      </c>
      <c r="AF109" s="7">
        <f t="shared" si="216"/>
        <v>2</v>
      </c>
      <c r="AG109" s="7">
        <f t="shared" si="217"/>
        <v>1</v>
      </c>
      <c r="AH109" s="7">
        <f t="shared" si="218"/>
        <v>2</v>
      </c>
      <c r="AI109" s="7">
        <f t="shared" si="219"/>
        <v>2</v>
      </c>
      <c r="AJ109" s="7">
        <f t="shared" si="220"/>
        <v>1</v>
      </c>
      <c r="AK109" s="7">
        <f t="shared" si="221"/>
        <v>8</v>
      </c>
      <c r="AL109" s="7" t="str">
        <f t="shared" si="186"/>
        <v>Normal</v>
      </c>
      <c r="AM109">
        <f t="shared" si="187"/>
        <v>3</v>
      </c>
      <c r="AO109" s="7">
        <f t="shared" si="222"/>
        <v>1</v>
      </c>
      <c r="AP109" s="7">
        <f t="shared" si="223"/>
        <v>0</v>
      </c>
      <c r="AQ109" s="7">
        <f t="shared" si="224"/>
        <v>2</v>
      </c>
      <c r="AR109" s="7">
        <f t="shared" si="225"/>
        <v>1</v>
      </c>
      <c r="AS109" s="7">
        <f t="shared" si="226"/>
        <v>0</v>
      </c>
      <c r="AT109" s="7">
        <f t="shared" si="227"/>
        <v>1</v>
      </c>
      <c r="AU109" s="7">
        <f t="shared" si="228"/>
        <v>0</v>
      </c>
      <c r="AV109" s="7">
        <f t="shared" si="229"/>
        <v>0</v>
      </c>
      <c r="AW109" s="7">
        <f t="shared" si="230"/>
        <v>2</v>
      </c>
      <c r="AX109" s="7">
        <f t="shared" si="231"/>
        <v>2</v>
      </c>
      <c r="AY109" s="7">
        <f t="shared" si="232"/>
        <v>0</v>
      </c>
      <c r="AZ109" s="7">
        <f t="shared" si="233"/>
        <v>0</v>
      </c>
      <c r="BA109" s="7">
        <f t="shared" si="234"/>
        <v>1</v>
      </c>
      <c r="BB109" s="7">
        <f t="shared" si="235"/>
        <v>1</v>
      </c>
      <c r="BC109" s="7">
        <f t="shared" si="236"/>
        <v>1</v>
      </c>
      <c r="BD109" s="7">
        <f t="shared" si="237"/>
        <v>0</v>
      </c>
      <c r="BE109" s="7">
        <f t="shared" si="238"/>
        <v>2</v>
      </c>
      <c r="BF109" s="7">
        <f t="shared" si="239"/>
        <v>0</v>
      </c>
      <c r="BG109" s="7">
        <f t="shared" si="240"/>
        <v>1</v>
      </c>
      <c r="BH109" s="7">
        <f t="shared" si="241"/>
        <v>1</v>
      </c>
      <c r="BI109" s="7">
        <f t="shared" si="242"/>
        <v>16</v>
      </c>
      <c r="BJ109" s="7" t="str">
        <f t="shared" si="188"/>
        <v>Borderline</v>
      </c>
      <c r="BK109">
        <f t="shared" si="189"/>
        <v>2</v>
      </c>
      <c r="BO109">
        <f t="shared" si="190"/>
        <v>0</v>
      </c>
      <c r="BP109">
        <f t="shared" si="153"/>
        <v>1</v>
      </c>
      <c r="BQ109">
        <f t="shared" si="154"/>
        <v>0</v>
      </c>
      <c r="BR109">
        <f t="shared" si="155"/>
        <v>0</v>
      </c>
      <c r="BS109">
        <f t="shared" si="156"/>
        <v>1</v>
      </c>
      <c r="BT109">
        <f t="shared" si="191"/>
        <v>1</v>
      </c>
      <c r="BU109">
        <f t="shared" si="192"/>
        <v>0</v>
      </c>
      <c r="BV109">
        <f t="shared" si="193"/>
        <v>2</v>
      </c>
      <c r="BW109">
        <f t="shared" si="194"/>
        <v>1</v>
      </c>
      <c r="BX109">
        <f t="shared" si="195"/>
        <v>0</v>
      </c>
      <c r="BY109">
        <f t="shared" si="196"/>
        <v>1</v>
      </c>
      <c r="BZ109">
        <f t="shared" si="197"/>
        <v>0</v>
      </c>
      <c r="CA109">
        <f t="shared" si="198"/>
        <v>0</v>
      </c>
      <c r="CB109">
        <f t="shared" si="199"/>
        <v>2</v>
      </c>
      <c r="CC109">
        <f t="shared" si="200"/>
        <v>2</v>
      </c>
      <c r="CD109">
        <f t="shared" si="201"/>
        <v>0</v>
      </c>
      <c r="CE109">
        <f t="shared" si="202"/>
        <v>0</v>
      </c>
      <c r="CF109">
        <f t="shared" si="203"/>
        <v>1</v>
      </c>
      <c r="CG109">
        <f t="shared" si="204"/>
        <v>1</v>
      </c>
      <c r="CH109">
        <f t="shared" si="205"/>
        <v>1</v>
      </c>
      <c r="CI109">
        <f t="shared" si="206"/>
        <v>0</v>
      </c>
      <c r="CJ109">
        <f t="shared" si="207"/>
        <v>2</v>
      </c>
      <c r="CK109">
        <f t="shared" si="208"/>
        <v>0</v>
      </c>
      <c r="CL109">
        <f t="shared" si="209"/>
        <v>1</v>
      </c>
      <c r="CM109">
        <f t="shared" si="210"/>
        <v>1</v>
      </c>
      <c r="CN109">
        <f t="shared" si="211"/>
        <v>18</v>
      </c>
      <c r="CO109" t="str">
        <f t="shared" si="212"/>
        <v>Normal</v>
      </c>
      <c r="CP109">
        <f t="shared" si="213"/>
        <v>3</v>
      </c>
      <c r="CS109">
        <f t="shared" si="157"/>
        <v>1</v>
      </c>
      <c r="CT109">
        <f t="shared" si="158"/>
        <v>1</v>
      </c>
      <c r="CU109">
        <f t="shared" si="159"/>
        <v>2</v>
      </c>
      <c r="CV109">
        <f t="shared" si="160"/>
        <v>0</v>
      </c>
      <c r="CW109">
        <f t="shared" si="161"/>
        <v>0</v>
      </c>
      <c r="CX109">
        <f t="shared" si="162"/>
        <v>1</v>
      </c>
      <c r="CY109">
        <f t="shared" si="163"/>
        <v>0</v>
      </c>
      <c r="CZ109">
        <f t="shared" si="164"/>
        <v>1</v>
      </c>
      <c r="DA109">
        <f t="shared" si="165"/>
        <v>1</v>
      </c>
      <c r="DB109">
        <f t="shared" si="166"/>
        <v>0</v>
      </c>
      <c r="DC109">
        <f t="shared" si="167"/>
        <v>1</v>
      </c>
      <c r="DD109">
        <f t="shared" si="168"/>
        <v>2</v>
      </c>
      <c r="DE109">
        <f t="shared" si="169"/>
        <v>0</v>
      </c>
      <c r="DF109">
        <f t="shared" si="170"/>
        <v>1</v>
      </c>
      <c r="DG109">
        <f t="shared" si="171"/>
        <v>0</v>
      </c>
      <c r="DH109">
        <f t="shared" si="172"/>
        <v>1</v>
      </c>
      <c r="DI109">
        <f t="shared" si="173"/>
        <v>1</v>
      </c>
      <c r="DJ109">
        <f t="shared" si="174"/>
        <v>1</v>
      </c>
      <c r="DK109">
        <f t="shared" si="175"/>
        <v>2</v>
      </c>
      <c r="DL109">
        <f t="shared" si="176"/>
        <v>1</v>
      </c>
      <c r="DM109">
        <f t="shared" si="177"/>
        <v>1</v>
      </c>
      <c r="DN109">
        <f t="shared" si="178"/>
        <v>1</v>
      </c>
      <c r="DO109">
        <f t="shared" si="179"/>
        <v>2</v>
      </c>
      <c r="DP109">
        <f t="shared" si="180"/>
        <v>2</v>
      </c>
      <c r="DR109">
        <f t="shared" si="181"/>
        <v>4</v>
      </c>
      <c r="DS109">
        <f t="shared" si="182"/>
        <v>3</v>
      </c>
      <c r="DT109">
        <f t="shared" si="183"/>
        <v>4</v>
      </c>
      <c r="DU109">
        <f t="shared" si="184"/>
        <v>5</v>
      </c>
      <c r="DV109">
        <f t="shared" si="185"/>
        <v>7</v>
      </c>
    </row>
    <row r="110" spans="1:126" x14ac:dyDescent="0.3">
      <c r="A110" s="2">
        <f>'WCC &amp; SDQ'!BK108</f>
        <v>2</v>
      </c>
      <c r="B110" s="2">
        <f>'WCC &amp; SDQ'!BL108</f>
        <v>2</v>
      </c>
      <c r="C110" s="2">
        <f>'WCC &amp; SDQ'!BN108</f>
        <v>2</v>
      </c>
      <c r="D110" s="2">
        <f>'WCC &amp; SDQ'!BQ108</f>
        <v>3</v>
      </c>
      <c r="E110" s="2">
        <f>'WCC &amp; SDQ'!BR108</f>
        <v>3</v>
      </c>
      <c r="F110" s="2">
        <f t="shared" si="214"/>
        <v>12</v>
      </c>
      <c r="G110" s="2"/>
      <c r="I110" s="2">
        <f>4-'WCC &amp; SDQ'!BM108</f>
        <v>3</v>
      </c>
      <c r="J110" s="2">
        <f>4-'WCC &amp; SDQ'!BO108</f>
        <v>1</v>
      </c>
      <c r="K110" s="2">
        <f>4-'WCC &amp; SDQ'!BP108</f>
        <v>2</v>
      </c>
      <c r="L110" s="2">
        <f>4-'WCC &amp; SDQ'!BS108</f>
        <v>1</v>
      </c>
      <c r="M110" s="2">
        <f>4-'WCC &amp; SDQ'!BT108</f>
        <v>2</v>
      </c>
      <c r="N110" s="2">
        <f>4-'WCC &amp; SDQ'!CC108</f>
        <v>3</v>
      </c>
      <c r="O110" s="2">
        <f>4-'WCC &amp; SDQ'!CD108</f>
        <v>2</v>
      </c>
      <c r="P110" s="2">
        <f>4-'WCC &amp; SDQ'!CE108</f>
        <v>2</v>
      </c>
      <c r="Q110" s="2">
        <f>4-'WCC &amp; SDQ'!CF108</f>
        <v>2</v>
      </c>
      <c r="R110" s="2">
        <f>4-'WCC &amp; SDQ'!CG108</f>
        <v>2</v>
      </c>
      <c r="S110" s="2">
        <f>4-'WCC &amp; SDQ'!CH108</f>
        <v>1</v>
      </c>
      <c r="T110" s="2">
        <f>4-'WCC &amp; SDQ'!CI108</f>
        <v>1</v>
      </c>
      <c r="U110" s="2">
        <f>4-'WCC &amp; SDQ'!CJ108</f>
        <v>3</v>
      </c>
      <c r="V110" s="2">
        <f>4-'WCC &amp; SDQ'!CK108</f>
        <v>2</v>
      </c>
      <c r="W110" s="2">
        <f>4-'WCC &amp; SDQ'!CL108</f>
        <v>1</v>
      </c>
      <c r="X110" s="2">
        <f>4-'WCC &amp; SDQ'!CM108</f>
        <v>2</v>
      </c>
      <c r="Y110" s="2">
        <f>4-'WCC &amp; SDQ'!CN108</f>
        <v>2</v>
      </c>
      <c r="Z110" s="2">
        <f>4-'WCC &amp; SDQ'!CO108</f>
        <v>2</v>
      </c>
      <c r="AA110" s="2">
        <f>4-'WCC &amp; SDQ'!CP108</f>
        <v>3</v>
      </c>
      <c r="AB110" s="2">
        <f>4-'WCC &amp; SDQ'!CQ108</f>
        <v>1</v>
      </c>
      <c r="AC110" s="2">
        <f t="shared" si="215"/>
        <v>38</v>
      </c>
      <c r="AF110" s="7">
        <f t="shared" si="216"/>
        <v>1</v>
      </c>
      <c r="AG110" s="7">
        <f t="shared" si="217"/>
        <v>1</v>
      </c>
      <c r="AH110" s="7">
        <f t="shared" si="218"/>
        <v>1</v>
      </c>
      <c r="AI110" s="7">
        <f t="shared" si="219"/>
        <v>2</v>
      </c>
      <c r="AJ110" s="7">
        <f t="shared" si="220"/>
        <v>2</v>
      </c>
      <c r="AK110" s="7">
        <f t="shared" si="221"/>
        <v>7</v>
      </c>
      <c r="AL110" s="7" t="str">
        <f t="shared" si="186"/>
        <v>Normal</v>
      </c>
      <c r="AM110">
        <f t="shared" si="187"/>
        <v>3</v>
      </c>
      <c r="AO110" s="7">
        <f t="shared" si="222"/>
        <v>2</v>
      </c>
      <c r="AP110" s="7">
        <f t="shared" si="223"/>
        <v>0</v>
      </c>
      <c r="AQ110" s="7">
        <f t="shared" si="224"/>
        <v>1</v>
      </c>
      <c r="AR110" s="7">
        <f t="shared" si="225"/>
        <v>0</v>
      </c>
      <c r="AS110" s="7">
        <f t="shared" si="226"/>
        <v>1</v>
      </c>
      <c r="AT110" s="7">
        <f t="shared" si="227"/>
        <v>2</v>
      </c>
      <c r="AU110" s="7">
        <f t="shared" si="228"/>
        <v>1</v>
      </c>
      <c r="AV110" s="7">
        <f t="shared" si="229"/>
        <v>1</v>
      </c>
      <c r="AW110" s="7">
        <f t="shared" si="230"/>
        <v>1</v>
      </c>
      <c r="AX110" s="7">
        <f t="shared" si="231"/>
        <v>1</v>
      </c>
      <c r="AY110" s="7">
        <f t="shared" si="232"/>
        <v>0</v>
      </c>
      <c r="AZ110" s="7">
        <f t="shared" si="233"/>
        <v>0</v>
      </c>
      <c r="BA110" s="7">
        <f t="shared" si="234"/>
        <v>2</v>
      </c>
      <c r="BB110" s="7">
        <f t="shared" si="235"/>
        <v>1</v>
      </c>
      <c r="BC110" s="7">
        <f t="shared" si="236"/>
        <v>0</v>
      </c>
      <c r="BD110" s="7">
        <f t="shared" si="237"/>
        <v>1</v>
      </c>
      <c r="BE110" s="7">
        <f t="shared" si="238"/>
        <v>1</v>
      </c>
      <c r="BF110" s="7">
        <f t="shared" si="239"/>
        <v>1</v>
      </c>
      <c r="BG110" s="7">
        <f t="shared" si="240"/>
        <v>2</v>
      </c>
      <c r="BH110" s="7">
        <f t="shared" si="241"/>
        <v>0</v>
      </c>
      <c r="BI110" s="7">
        <f t="shared" si="242"/>
        <v>18</v>
      </c>
      <c r="BJ110" s="7" t="str">
        <f t="shared" si="188"/>
        <v>Borderline</v>
      </c>
      <c r="BK110">
        <f t="shared" si="189"/>
        <v>2</v>
      </c>
      <c r="BO110">
        <f t="shared" si="190"/>
        <v>1</v>
      </c>
      <c r="BP110">
        <f t="shared" si="153"/>
        <v>1</v>
      </c>
      <c r="BQ110">
        <f t="shared" si="154"/>
        <v>1</v>
      </c>
      <c r="BR110">
        <f t="shared" si="155"/>
        <v>0</v>
      </c>
      <c r="BS110">
        <f t="shared" si="156"/>
        <v>0</v>
      </c>
      <c r="BT110">
        <f t="shared" si="191"/>
        <v>2</v>
      </c>
      <c r="BU110">
        <f t="shared" si="192"/>
        <v>0</v>
      </c>
      <c r="BV110">
        <f t="shared" si="193"/>
        <v>1</v>
      </c>
      <c r="BW110">
        <f t="shared" si="194"/>
        <v>0</v>
      </c>
      <c r="BX110">
        <f t="shared" si="195"/>
        <v>1</v>
      </c>
      <c r="BY110">
        <f t="shared" si="196"/>
        <v>2</v>
      </c>
      <c r="BZ110">
        <f t="shared" si="197"/>
        <v>1</v>
      </c>
      <c r="CA110">
        <f t="shared" si="198"/>
        <v>1</v>
      </c>
      <c r="CB110">
        <f t="shared" si="199"/>
        <v>1</v>
      </c>
      <c r="CC110">
        <f t="shared" si="200"/>
        <v>1</v>
      </c>
      <c r="CD110">
        <f t="shared" si="201"/>
        <v>0</v>
      </c>
      <c r="CE110">
        <f t="shared" si="202"/>
        <v>0</v>
      </c>
      <c r="CF110">
        <f t="shared" si="203"/>
        <v>2</v>
      </c>
      <c r="CG110">
        <f t="shared" si="204"/>
        <v>1</v>
      </c>
      <c r="CH110">
        <f t="shared" si="205"/>
        <v>0</v>
      </c>
      <c r="CI110">
        <f t="shared" si="206"/>
        <v>1</v>
      </c>
      <c r="CJ110">
        <f t="shared" si="207"/>
        <v>1</v>
      </c>
      <c r="CK110">
        <f t="shared" si="208"/>
        <v>1</v>
      </c>
      <c r="CL110">
        <f t="shared" si="209"/>
        <v>2</v>
      </c>
      <c r="CM110">
        <f t="shared" si="210"/>
        <v>0</v>
      </c>
      <c r="CN110">
        <f t="shared" si="211"/>
        <v>21</v>
      </c>
      <c r="CO110" t="str">
        <f t="shared" si="212"/>
        <v>Borderline</v>
      </c>
      <c r="CP110">
        <f t="shared" si="213"/>
        <v>2</v>
      </c>
      <c r="CS110">
        <f t="shared" si="157"/>
        <v>1</v>
      </c>
      <c r="CT110">
        <f t="shared" si="158"/>
        <v>2</v>
      </c>
      <c r="CU110">
        <f t="shared" si="159"/>
        <v>1</v>
      </c>
      <c r="CV110">
        <f t="shared" si="160"/>
        <v>2</v>
      </c>
      <c r="CW110">
        <f t="shared" si="161"/>
        <v>2</v>
      </c>
      <c r="CX110">
        <f t="shared" si="162"/>
        <v>2</v>
      </c>
      <c r="CY110">
        <f t="shared" si="163"/>
        <v>0</v>
      </c>
      <c r="CZ110">
        <f t="shared" si="164"/>
        <v>2</v>
      </c>
      <c r="DA110">
        <f t="shared" si="165"/>
        <v>1</v>
      </c>
      <c r="DB110">
        <f t="shared" si="166"/>
        <v>1</v>
      </c>
      <c r="DC110">
        <f t="shared" si="167"/>
        <v>1</v>
      </c>
      <c r="DD110">
        <f t="shared" si="168"/>
        <v>2</v>
      </c>
      <c r="DE110">
        <f t="shared" si="169"/>
        <v>2</v>
      </c>
      <c r="DF110">
        <f t="shared" si="170"/>
        <v>2</v>
      </c>
      <c r="DG110">
        <f t="shared" si="171"/>
        <v>0</v>
      </c>
      <c r="DH110">
        <f t="shared" si="172"/>
        <v>1</v>
      </c>
      <c r="DI110">
        <f t="shared" si="173"/>
        <v>1</v>
      </c>
      <c r="DJ110">
        <f t="shared" si="174"/>
        <v>1</v>
      </c>
      <c r="DK110">
        <f t="shared" si="175"/>
        <v>0</v>
      </c>
      <c r="DL110">
        <f t="shared" si="176"/>
        <v>2</v>
      </c>
      <c r="DM110">
        <f t="shared" si="177"/>
        <v>1</v>
      </c>
      <c r="DN110">
        <f t="shared" si="178"/>
        <v>1</v>
      </c>
      <c r="DO110">
        <f t="shared" si="179"/>
        <v>2</v>
      </c>
      <c r="DP110">
        <f t="shared" si="180"/>
        <v>1</v>
      </c>
      <c r="DR110">
        <f t="shared" si="181"/>
        <v>8</v>
      </c>
      <c r="DS110">
        <f t="shared" si="182"/>
        <v>5</v>
      </c>
      <c r="DT110">
        <f t="shared" si="183"/>
        <v>8</v>
      </c>
      <c r="DU110">
        <f t="shared" si="184"/>
        <v>3</v>
      </c>
      <c r="DV110">
        <f t="shared" si="185"/>
        <v>7</v>
      </c>
    </row>
    <row r="111" spans="1:126" x14ac:dyDescent="0.3">
      <c r="A111" s="2">
        <f>'WCC &amp; SDQ'!BK109</f>
        <v>3</v>
      </c>
      <c r="B111" s="2">
        <f>'WCC &amp; SDQ'!BL109</f>
        <v>2</v>
      </c>
      <c r="C111" s="2">
        <f>'WCC &amp; SDQ'!BN109</f>
        <v>2</v>
      </c>
      <c r="D111" s="2">
        <f>'WCC &amp; SDQ'!BQ109</f>
        <v>3</v>
      </c>
      <c r="E111" s="2">
        <f>'WCC &amp; SDQ'!BR109</f>
        <v>2</v>
      </c>
      <c r="F111" s="2">
        <f t="shared" si="214"/>
        <v>12</v>
      </c>
      <c r="G111" s="2"/>
      <c r="I111" s="2">
        <f>4-'WCC &amp; SDQ'!BM109</f>
        <v>2</v>
      </c>
      <c r="J111" s="2">
        <f>4-'WCC &amp; SDQ'!BO109</f>
        <v>1</v>
      </c>
      <c r="K111" s="2">
        <f>4-'WCC &amp; SDQ'!BP109</f>
        <v>2</v>
      </c>
      <c r="L111" s="2">
        <f>4-'WCC &amp; SDQ'!BS109</f>
        <v>2</v>
      </c>
      <c r="M111" s="2">
        <f>4-'WCC &amp; SDQ'!BT109</f>
        <v>2</v>
      </c>
      <c r="N111" s="2">
        <f>4-'WCC &amp; SDQ'!CC109</f>
        <v>3</v>
      </c>
      <c r="O111" s="2">
        <f>4-'WCC &amp; SDQ'!CD109</f>
        <v>2</v>
      </c>
      <c r="P111" s="2">
        <f>4-'WCC &amp; SDQ'!CE109</f>
        <v>3</v>
      </c>
      <c r="Q111" s="2">
        <f>4-'WCC &amp; SDQ'!CF109</f>
        <v>2</v>
      </c>
      <c r="R111" s="2">
        <f>4-'WCC &amp; SDQ'!CG109</f>
        <v>3</v>
      </c>
      <c r="S111" s="2">
        <f>4-'WCC &amp; SDQ'!CH109</f>
        <v>3</v>
      </c>
      <c r="T111" s="2">
        <f>4-'WCC &amp; SDQ'!CI109</f>
        <v>1</v>
      </c>
      <c r="U111" s="2">
        <f>4-'WCC &amp; SDQ'!CJ109</f>
        <v>2</v>
      </c>
      <c r="V111" s="2">
        <f>4-'WCC &amp; SDQ'!CK109</f>
        <v>3</v>
      </c>
      <c r="W111" s="2">
        <f>4-'WCC &amp; SDQ'!CL109</f>
        <v>3</v>
      </c>
      <c r="X111" s="2">
        <f>4-'WCC &amp; SDQ'!CM109</f>
        <v>3</v>
      </c>
      <c r="Y111" s="2">
        <f>4-'WCC &amp; SDQ'!CN109</f>
        <v>2</v>
      </c>
      <c r="Z111" s="2">
        <f>4-'WCC &amp; SDQ'!CO109</f>
        <v>2</v>
      </c>
      <c r="AA111" s="2">
        <f>4-'WCC &amp; SDQ'!CP109</f>
        <v>1</v>
      </c>
      <c r="AB111" s="2">
        <f>4-'WCC &amp; SDQ'!CQ109</f>
        <v>3</v>
      </c>
      <c r="AC111" s="2">
        <f t="shared" si="215"/>
        <v>45</v>
      </c>
      <c r="AF111" s="7">
        <f t="shared" si="216"/>
        <v>2</v>
      </c>
      <c r="AG111" s="7">
        <f t="shared" si="217"/>
        <v>1</v>
      </c>
      <c r="AH111" s="7">
        <f t="shared" si="218"/>
        <v>1</v>
      </c>
      <c r="AI111" s="7">
        <f t="shared" si="219"/>
        <v>2</v>
      </c>
      <c r="AJ111" s="7">
        <f t="shared" si="220"/>
        <v>1</v>
      </c>
      <c r="AK111" s="7">
        <f t="shared" si="221"/>
        <v>7</v>
      </c>
      <c r="AL111" s="7" t="str">
        <f t="shared" si="186"/>
        <v>Normal</v>
      </c>
      <c r="AM111">
        <f t="shared" si="187"/>
        <v>3</v>
      </c>
      <c r="AO111" s="7">
        <f t="shared" si="222"/>
        <v>1</v>
      </c>
      <c r="AP111" s="7">
        <f t="shared" si="223"/>
        <v>0</v>
      </c>
      <c r="AQ111" s="7">
        <f t="shared" si="224"/>
        <v>1</v>
      </c>
      <c r="AR111" s="7">
        <f t="shared" si="225"/>
        <v>1</v>
      </c>
      <c r="AS111" s="7">
        <f t="shared" si="226"/>
        <v>1</v>
      </c>
      <c r="AT111" s="7">
        <f t="shared" si="227"/>
        <v>2</v>
      </c>
      <c r="AU111" s="7">
        <f t="shared" si="228"/>
        <v>1</v>
      </c>
      <c r="AV111" s="7">
        <f t="shared" si="229"/>
        <v>2</v>
      </c>
      <c r="AW111" s="7">
        <f t="shared" si="230"/>
        <v>1</v>
      </c>
      <c r="AX111" s="7">
        <f t="shared" si="231"/>
        <v>2</v>
      </c>
      <c r="AY111" s="7">
        <f t="shared" si="232"/>
        <v>2</v>
      </c>
      <c r="AZ111" s="7">
        <f t="shared" si="233"/>
        <v>0</v>
      </c>
      <c r="BA111" s="7">
        <f t="shared" si="234"/>
        <v>1</v>
      </c>
      <c r="BB111" s="7">
        <f t="shared" si="235"/>
        <v>2</v>
      </c>
      <c r="BC111" s="7">
        <f t="shared" si="236"/>
        <v>2</v>
      </c>
      <c r="BD111" s="7">
        <f t="shared" si="237"/>
        <v>2</v>
      </c>
      <c r="BE111" s="7">
        <f t="shared" si="238"/>
        <v>1</v>
      </c>
      <c r="BF111" s="7">
        <f t="shared" si="239"/>
        <v>1</v>
      </c>
      <c r="BG111" s="7">
        <f t="shared" si="240"/>
        <v>0</v>
      </c>
      <c r="BH111" s="7">
        <f t="shared" si="241"/>
        <v>2</v>
      </c>
      <c r="BI111" s="7">
        <f t="shared" si="242"/>
        <v>25</v>
      </c>
      <c r="BJ111" s="7" t="str">
        <f t="shared" si="188"/>
        <v>Abnormal</v>
      </c>
      <c r="BK111">
        <f t="shared" si="189"/>
        <v>1</v>
      </c>
      <c r="BO111">
        <f t="shared" si="190"/>
        <v>0</v>
      </c>
      <c r="BP111">
        <f t="shared" si="153"/>
        <v>1</v>
      </c>
      <c r="BQ111">
        <f t="shared" si="154"/>
        <v>1</v>
      </c>
      <c r="BR111">
        <f t="shared" si="155"/>
        <v>0</v>
      </c>
      <c r="BS111">
        <f t="shared" si="156"/>
        <v>1</v>
      </c>
      <c r="BT111">
        <f t="shared" si="191"/>
        <v>1</v>
      </c>
      <c r="BU111">
        <f t="shared" si="192"/>
        <v>0</v>
      </c>
      <c r="BV111">
        <f t="shared" si="193"/>
        <v>1</v>
      </c>
      <c r="BW111">
        <f t="shared" si="194"/>
        <v>1</v>
      </c>
      <c r="BX111">
        <f t="shared" si="195"/>
        <v>1</v>
      </c>
      <c r="BY111">
        <f t="shared" si="196"/>
        <v>2</v>
      </c>
      <c r="BZ111">
        <f t="shared" si="197"/>
        <v>1</v>
      </c>
      <c r="CA111">
        <f t="shared" si="198"/>
        <v>2</v>
      </c>
      <c r="CB111">
        <f t="shared" si="199"/>
        <v>1</v>
      </c>
      <c r="CC111">
        <f t="shared" si="200"/>
        <v>2</v>
      </c>
      <c r="CD111">
        <f t="shared" si="201"/>
        <v>2</v>
      </c>
      <c r="CE111">
        <f t="shared" si="202"/>
        <v>0</v>
      </c>
      <c r="CF111">
        <f t="shared" si="203"/>
        <v>1</v>
      </c>
      <c r="CG111">
        <f t="shared" si="204"/>
        <v>2</v>
      </c>
      <c r="CH111">
        <f t="shared" si="205"/>
        <v>2</v>
      </c>
      <c r="CI111">
        <f t="shared" si="206"/>
        <v>2</v>
      </c>
      <c r="CJ111">
        <f t="shared" si="207"/>
        <v>1</v>
      </c>
      <c r="CK111">
        <f t="shared" si="208"/>
        <v>1</v>
      </c>
      <c r="CL111">
        <f t="shared" si="209"/>
        <v>0</v>
      </c>
      <c r="CM111">
        <f t="shared" si="210"/>
        <v>2</v>
      </c>
      <c r="CN111">
        <f t="shared" si="211"/>
        <v>28</v>
      </c>
      <c r="CO111" t="str">
        <f t="shared" si="212"/>
        <v>Abnormal</v>
      </c>
      <c r="CP111">
        <f t="shared" si="213"/>
        <v>1</v>
      </c>
      <c r="CS111">
        <f t="shared" si="157"/>
        <v>2</v>
      </c>
      <c r="CT111">
        <f t="shared" si="158"/>
        <v>1</v>
      </c>
      <c r="CU111">
        <f t="shared" si="159"/>
        <v>0</v>
      </c>
      <c r="CV111">
        <f t="shared" si="160"/>
        <v>2</v>
      </c>
      <c r="CW111">
        <f t="shared" si="161"/>
        <v>1</v>
      </c>
      <c r="CX111">
        <f t="shared" si="162"/>
        <v>1</v>
      </c>
      <c r="CY111">
        <f t="shared" si="163"/>
        <v>0</v>
      </c>
      <c r="CZ111">
        <f t="shared" si="164"/>
        <v>0</v>
      </c>
      <c r="DA111">
        <f t="shared" si="165"/>
        <v>0</v>
      </c>
      <c r="DB111">
        <f t="shared" si="166"/>
        <v>0</v>
      </c>
      <c r="DC111">
        <f t="shared" si="167"/>
        <v>1</v>
      </c>
      <c r="DD111">
        <f t="shared" si="168"/>
        <v>1</v>
      </c>
      <c r="DE111">
        <f t="shared" si="169"/>
        <v>1</v>
      </c>
      <c r="DF111">
        <f t="shared" si="170"/>
        <v>1</v>
      </c>
      <c r="DG111">
        <f t="shared" si="171"/>
        <v>0</v>
      </c>
      <c r="DH111">
        <f t="shared" si="172"/>
        <v>1</v>
      </c>
      <c r="DI111">
        <f t="shared" si="173"/>
        <v>0</v>
      </c>
      <c r="DJ111">
        <f t="shared" si="174"/>
        <v>0</v>
      </c>
      <c r="DK111">
        <f t="shared" si="175"/>
        <v>1</v>
      </c>
      <c r="DL111">
        <f t="shared" si="176"/>
        <v>1</v>
      </c>
      <c r="DM111">
        <f t="shared" si="177"/>
        <v>2</v>
      </c>
      <c r="DN111">
        <f t="shared" si="178"/>
        <v>2</v>
      </c>
      <c r="DO111">
        <f t="shared" si="179"/>
        <v>2</v>
      </c>
      <c r="DP111">
        <f t="shared" si="180"/>
        <v>1</v>
      </c>
      <c r="DR111">
        <f t="shared" si="181"/>
        <v>6</v>
      </c>
      <c r="DS111">
        <f t="shared" si="182"/>
        <v>1</v>
      </c>
      <c r="DT111">
        <f t="shared" si="183"/>
        <v>4</v>
      </c>
      <c r="DU111">
        <f t="shared" si="184"/>
        <v>2</v>
      </c>
      <c r="DV111">
        <f t="shared" si="185"/>
        <v>8</v>
      </c>
    </row>
    <row r="112" spans="1:126" x14ac:dyDescent="0.3">
      <c r="A112" s="2">
        <f>'WCC &amp; SDQ'!BK110</f>
        <v>2</v>
      </c>
      <c r="B112" s="2">
        <f>'WCC &amp; SDQ'!BL110</f>
        <v>3</v>
      </c>
      <c r="C112" s="2">
        <f>'WCC &amp; SDQ'!BN110</f>
        <v>3</v>
      </c>
      <c r="D112" s="2">
        <f>'WCC &amp; SDQ'!BQ110</f>
        <v>3</v>
      </c>
      <c r="E112" s="2">
        <f>'WCC &amp; SDQ'!BR110</f>
        <v>2</v>
      </c>
      <c r="F112" s="2">
        <f t="shared" si="214"/>
        <v>13</v>
      </c>
      <c r="G112" s="2"/>
      <c r="I112" s="2">
        <f>4-'WCC &amp; SDQ'!BM110</f>
        <v>2</v>
      </c>
      <c r="J112" s="2">
        <f>4-'WCC &amp; SDQ'!BO110</f>
        <v>1</v>
      </c>
      <c r="K112" s="2">
        <f>4-'WCC &amp; SDQ'!BP110</f>
        <v>2</v>
      </c>
      <c r="L112" s="2">
        <f>4-'WCC &amp; SDQ'!BS110</f>
        <v>1</v>
      </c>
      <c r="M112" s="2">
        <f>4-'WCC &amp; SDQ'!BT110</f>
        <v>2</v>
      </c>
      <c r="N112" s="2">
        <f>4-'WCC &amp; SDQ'!CC110</f>
        <v>2</v>
      </c>
      <c r="O112" s="2">
        <f>4-'WCC &amp; SDQ'!CD110</f>
        <v>3</v>
      </c>
      <c r="P112" s="2">
        <f>4-'WCC &amp; SDQ'!CE110</f>
        <v>2</v>
      </c>
      <c r="Q112" s="2">
        <f>4-'WCC &amp; SDQ'!CF110</f>
        <v>1</v>
      </c>
      <c r="R112" s="2">
        <f>4-'WCC &amp; SDQ'!CG110</f>
        <v>2</v>
      </c>
      <c r="S112" s="2">
        <f>4-'WCC &amp; SDQ'!CH110</f>
        <v>2</v>
      </c>
      <c r="T112" s="2">
        <f>4-'WCC &amp; SDQ'!CI110</f>
        <v>1</v>
      </c>
      <c r="U112" s="2">
        <f>4-'WCC &amp; SDQ'!CJ110</f>
        <v>1</v>
      </c>
      <c r="V112" s="2">
        <f>4-'WCC &amp; SDQ'!CK110</f>
        <v>2</v>
      </c>
      <c r="W112" s="2">
        <f>4-'WCC &amp; SDQ'!CL110</f>
        <v>3</v>
      </c>
      <c r="X112" s="2">
        <f>4-'WCC &amp; SDQ'!CM110</f>
        <v>1</v>
      </c>
      <c r="Y112" s="2">
        <f>4-'WCC &amp; SDQ'!CN110</f>
        <v>1</v>
      </c>
      <c r="Z112" s="2">
        <f>4-'WCC &amp; SDQ'!CO110</f>
        <v>1</v>
      </c>
      <c r="AA112" s="2">
        <f>4-'WCC &amp; SDQ'!CP110</f>
        <v>2</v>
      </c>
      <c r="AB112" s="2">
        <f>4-'WCC &amp; SDQ'!CQ110</f>
        <v>2</v>
      </c>
      <c r="AC112" s="2">
        <f t="shared" si="215"/>
        <v>34</v>
      </c>
      <c r="AF112" s="7">
        <f t="shared" si="216"/>
        <v>1</v>
      </c>
      <c r="AG112" s="7">
        <f t="shared" si="217"/>
        <v>2</v>
      </c>
      <c r="AH112" s="7">
        <f t="shared" si="218"/>
        <v>2</v>
      </c>
      <c r="AI112" s="7">
        <f t="shared" si="219"/>
        <v>2</v>
      </c>
      <c r="AJ112" s="7">
        <f t="shared" si="220"/>
        <v>1</v>
      </c>
      <c r="AK112" s="7">
        <f t="shared" si="221"/>
        <v>8</v>
      </c>
      <c r="AL112" s="7" t="str">
        <f t="shared" si="186"/>
        <v>Normal</v>
      </c>
      <c r="AM112">
        <f t="shared" si="187"/>
        <v>3</v>
      </c>
      <c r="AO112" s="7">
        <f t="shared" si="222"/>
        <v>1</v>
      </c>
      <c r="AP112" s="7">
        <f t="shared" si="223"/>
        <v>0</v>
      </c>
      <c r="AQ112" s="7">
        <f t="shared" si="224"/>
        <v>1</v>
      </c>
      <c r="AR112" s="7">
        <f t="shared" si="225"/>
        <v>0</v>
      </c>
      <c r="AS112" s="7">
        <f t="shared" si="226"/>
        <v>1</v>
      </c>
      <c r="AT112" s="7">
        <f t="shared" si="227"/>
        <v>1</v>
      </c>
      <c r="AU112" s="7">
        <f t="shared" si="228"/>
        <v>2</v>
      </c>
      <c r="AV112" s="7">
        <f t="shared" si="229"/>
        <v>1</v>
      </c>
      <c r="AW112" s="7">
        <f t="shared" si="230"/>
        <v>0</v>
      </c>
      <c r="AX112" s="7">
        <f t="shared" si="231"/>
        <v>1</v>
      </c>
      <c r="AY112" s="7">
        <f t="shared" si="232"/>
        <v>1</v>
      </c>
      <c r="AZ112" s="7">
        <f t="shared" si="233"/>
        <v>0</v>
      </c>
      <c r="BA112" s="7">
        <f t="shared" si="234"/>
        <v>0</v>
      </c>
      <c r="BB112" s="7">
        <f t="shared" si="235"/>
        <v>1</v>
      </c>
      <c r="BC112" s="7">
        <f t="shared" si="236"/>
        <v>2</v>
      </c>
      <c r="BD112" s="7">
        <f t="shared" si="237"/>
        <v>0</v>
      </c>
      <c r="BE112" s="7">
        <f t="shared" si="238"/>
        <v>0</v>
      </c>
      <c r="BF112" s="7">
        <f t="shared" si="239"/>
        <v>0</v>
      </c>
      <c r="BG112" s="7">
        <f t="shared" si="240"/>
        <v>1</v>
      </c>
      <c r="BH112" s="7">
        <f t="shared" si="241"/>
        <v>1</v>
      </c>
      <c r="BI112" s="7">
        <f t="shared" si="242"/>
        <v>14</v>
      </c>
      <c r="BJ112" s="7" t="str">
        <f t="shared" si="188"/>
        <v>Normal</v>
      </c>
      <c r="BK112">
        <f t="shared" si="189"/>
        <v>3</v>
      </c>
      <c r="BO112">
        <f t="shared" si="190"/>
        <v>1</v>
      </c>
      <c r="BP112">
        <f t="shared" si="153"/>
        <v>0</v>
      </c>
      <c r="BQ112">
        <f t="shared" si="154"/>
        <v>0</v>
      </c>
      <c r="BR112">
        <f t="shared" si="155"/>
        <v>0</v>
      </c>
      <c r="BS112">
        <f t="shared" si="156"/>
        <v>1</v>
      </c>
      <c r="BT112">
        <f t="shared" si="191"/>
        <v>1</v>
      </c>
      <c r="BU112">
        <f t="shared" si="192"/>
        <v>0</v>
      </c>
      <c r="BV112">
        <f t="shared" si="193"/>
        <v>1</v>
      </c>
      <c r="BW112">
        <f t="shared" si="194"/>
        <v>0</v>
      </c>
      <c r="BX112">
        <f t="shared" si="195"/>
        <v>1</v>
      </c>
      <c r="BY112">
        <f t="shared" si="196"/>
        <v>1</v>
      </c>
      <c r="BZ112">
        <f t="shared" si="197"/>
        <v>2</v>
      </c>
      <c r="CA112">
        <f t="shared" si="198"/>
        <v>1</v>
      </c>
      <c r="CB112">
        <f t="shared" si="199"/>
        <v>0</v>
      </c>
      <c r="CC112">
        <f t="shared" si="200"/>
        <v>1</v>
      </c>
      <c r="CD112">
        <f t="shared" si="201"/>
        <v>1</v>
      </c>
      <c r="CE112">
        <f t="shared" si="202"/>
        <v>0</v>
      </c>
      <c r="CF112">
        <f t="shared" si="203"/>
        <v>0</v>
      </c>
      <c r="CG112">
        <f t="shared" si="204"/>
        <v>1</v>
      </c>
      <c r="CH112">
        <f t="shared" si="205"/>
        <v>2</v>
      </c>
      <c r="CI112">
        <f t="shared" si="206"/>
        <v>0</v>
      </c>
      <c r="CJ112">
        <f t="shared" si="207"/>
        <v>0</v>
      </c>
      <c r="CK112">
        <f t="shared" si="208"/>
        <v>0</v>
      </c>
      <c r="CL112">
        <f t="shared" si="209"/>
        <v>1</v>
      </c>
      <c r="CM112">
        <f t="shared" si="210"/>
        <v>1</v>
      </c>
      <c r="CN112">
        <f t="shared" si="211"/>
        <v>16</v>
      </c>
      <c r="CO112" t="str">
        <f t="shared" si="212"/>
        <v>Normal</v>
      </c>
      <c r="CP112">
        <f t="shared" si="213"/>
        <v>3</v>
      </c>
      <c r="CS112">
        <f t="shared" si="157"/>
        <v>0</v>
      </c>
      <c r="CT112">
        <f t="shared" si="158"/>
        <v>1</v>
      </c>
      <c r="CU112">
        <f t="shared" si="159"/>
        <v>0</v>
      </c>
      <c r="CV112">
        <f t="shared" si="160"/>
        <v>1</v>
      </c>
      <c r="CW112">
        <f t="shared" si="161"/>
        <v>1</v>
      </c>
      <c r="CX112">
        <f t="shared" si="162"/>
        <v>0</v>
      </c>
      <c r="CY112">
        <f t="shared" si="163"/>
        <v>0</v>
      </c>
      <c r="CZ112">
        <f t="shared" si="164"/>
        <v>0</v>
      </c>
      <c r="DA112">
        <f t="shared" si="165"/>
        <v>0</v>
      </c>
      <c r="DB112">
        <f t="shared" si="166"/>
        <v>1</v>
      </c>
      <c r="DC112">
        <f t="shared" si="167"/>
        <v>1</v>
      </c>
      <c r="DD112">
        <f t="shared" si="168"/>
        <v>0</v>
      </c>
      <c r="DE112">
        <f t="shared" si="169"/>
        <v>1</v>
      </c>
      <c r="DF112">
        <f t="shared" si="170"/>
        <v>1</v>
      </c>
      <c r="DG112">
        <f t="shared" si="171"/>
        <v>0</v>
      </c>
      <c r="DH112">
        <f t="shared" si="172"/>
        <v>2</v>
      </c>
      <c r="DI112">
        <f t="shared" si="173"/>
        <v>0</v>
      </c>
      <c r="DJ112">
        <f t="shared" si="174"/>
        <v>0</v>
      </c>
      <c r="DK112">
        <f t="shared" si="175"/>
        <v>0</v>
      </c>
      <c r="DL112">
        <f t="shared" si="176"/>
        <v>1</v>
      </c>
      <c r="DM112">
        <f t="shared" si="177"/>
        <v>1</v>
      </c>
      <c r="DN112">
        <f t="shared" si="178"/>
        <v>1</v>
      </c>
      <c r="DO112">
        <f t="shared" si="179"/>
        <v>1</v>
      </c>
      <c r="DP112">
        <f t="shared" si="180"/>
        <v>1</v>
      </c>
      <c r="DR112">
        <f t="shared" si="181"/>
        <v>3</v>
      </c>
      <c r="DS112">
        <f t="shared" si="182"/>
        <v>0</v>
      </c>
      <c r="DT112">
        <f t="shared" si="183"/>
        <v>4</v>
      </c>
      <c r="DU112">
        <f t="shared" si="184"/>
        <v>2</v>
      </c>
      <c r="DV112">
        <f t="shared" si="185"/>
        <v>5</v>
      </c>
    </row>
    <row r="113" spans="1:126" x14ac:dyDescent="0.3">
      <c r="A113" s="2">
        <f>'WCC &amp; SDQ'!BK111</f>
        <v>2</v>
      </c>
      <c r="B113" s="2">
        <f>'WCC &amp; SDQ'!BL111</f>
        <v>2</v>
      </c>
      <c r="C113" s="2">
        <f>'WCC &amp; SDQ'!BN111</f>
        <v>2</v>
      </c>
      <c r="D113" s="2">
        <f>'WCC &amp; SDQ'!BQ111</f>
        <v>2</v>
      </c>
      <c r="E113" s="2">
        <f>'WCC &amp; SDQ'!BR111</f>
        <v>2</v>
      </c>
      <c r="F113" s="2">
        <f t="shared" si="214"/>
        <v>10</v>
      </c>
      <c r="G113" s="2"/>
      <c r="I113" s="2">
        <f>4-'WCC &amp; SDQ'!BM111</f>
        <v>2</v>
      </c>
      <c r="J113" s="2">
        <f>4-'WCC &amp; SDQ'!BO111</f>
        <v>1</v>
      </c>
      <c r="K113" s="2">
        <f>4-'WCC &amp; SDQ'!BP111</f>
        <v>3</v>
      </c>
      <c r="L113" s="2">
        <f>4-'WCC &amp; SDQ'!BS111</f>
        <v>2</v>
      </c>
      <c r="M113" s="2">
        <f>4-'WCC &amp; SDQ'!BT111</f>
        <v>2</v>
      </c>
      <c r="N113" s="2">
        <f>4-'WCC &amp; SDQ'!CC111</f>
        <v>1</v>
      </c>
      <c r="O113" s="2">
        <f>4-'WCC &amp; SDQ'!CD111</f>
        <v>1</v>
      </c>
      <c r="P113" s="2">
        <f>4-'WCC &amp; SDQ'!CE111</f>
        <v>1</v>
      </c>
      <c r="Q113" s="2">
        <f>4-'WCC &amp; SDQ'!CF111</f>
        <v>1</v>
      </c>
      <c r="R113" s="2">
        <f>4-'WCC &amp; SDQ'!CG111</f>
        <v>2</v>
      </c>
      <c r="S113" s="2">
        <f>4-'WCC &amp; SDQ'!CH111</f>
        <v>2</v>
      </c>
      <c r="T113" s="2">
        <f>4-'WCC &amp; SDQ'!CI111</f>
        <v>1</v>
      </c>
      <c r="U113" s="2">
        <f>4-'WCC &amp; SDQ'!CJ111</f>
        <v>1</v>
      </c>
      <c r="V113" s="2">
        <f>4-'WCC &amp; SDQ'!CK111</f>
        <v>2</v>
      </c>
      <c r="W113" s="2">
        <f>4-'WCC &amp; SDQ'!CL111</f>
        <v>2</v>
      </c>
      <c r="X113" s="2">
        <f>4-'WCC &amp; SDQ'!CM111</f>
        <v>1</v>
      </c>
      <c r="Y113" s="2">
        <f>4-'WCC &amp; SDQ'!CN111</f>
        <v>1</v>
      </c>
      <c r="Z113" s="2">
        <f>4-'WCC &amp; SDQ'!CO111</f>
        <v>1</v>
      </c>
      <c r="AA113" s="2">
        <f>4-'WCC &amp; SDQ'!CP111</f>
        <v>1</v>
      </c>
      <c r="AB113" s="2">
        <f>4-'WCC &amp; SDQ'!CQ111</f>
        <v>2</v>
      </c>
      <c r="AC113" s="2">
        <f t="shared" si="215"/>
        <v>30</v>
      </c>
      <c r="AF113" s="7">
        <f t="shared" si="216"/>
        <v>1</v>
      </c>
      <c r="AG113" s="7">
        <f t="shared" si="217"/>
        <v>1</v>
      </c>
      <c r="AH113" s="7">
        <f t="shared" si="218"/>
        <v>1</v>
      </c>
      <c r="AI113" s="7">
        <f t="shared" si="219"/>
        <v>1</v>
      </c>
      <c r="AJ113" s="7">
        <f t="shared" si="220"/>
        <v>1</v>
      </c>
      <c r="AK113" s="7">
        <f t="shared" si="221"/>
        <v>5</v>
      </c>
      <c r="AL113" s="7" t="str">
        <f t="shared" si="186"/>
        <v>Borderline</v>
      </c>
      <c r="AM113">
        <f t="shared" si="187"/>
        <v>2</v>
      </c>
      <c r="AO113" s="7">
        <f t="shared" si="222"/>
        <v>1</v>
      </c>
      <c r="AP113" s="7">
        <f t="shared" si="223"/>
        <v>0</v>
      </c>
      <c r="AQ113" s="7">
        <f t="shared" si="224"/>
        <v>2</v>
      </c>
      <c r="AR113" s="7">
        <f t="shared" si="225"/>
        <v>1</v>
      </c>
      <c r="AS113" s="7">
        <f t="shared" si="226"/>
        <v>1</v>
      </c>
      <c r="AT113" s="7">
        <f t="shared" si="227"/>
        <v>0</v>
      </c>
      <c r="AU113" s="7">
        <f t="shared" si="228"/>
        <v>0</v>
      </c>
      <c r="AV113" s="7">
        <f t="shared" si="229"/>
        <v>0</v>
      </c>
      <c r="AW113" s="7">
        <f t="shared" si="230"/>
        <v>0</v>
      </c>
      <c r="AX113" s="7">
        <f t="shared" si="231"/>
        <v>1</v>
      </c>
      <c r="AY113" s="7">
        <f t="shared" si="232"/>
        <v>1</v>
      </c>
      <c r="AZ113" s="7">
        <f t="shared" si="233"/>
        <v>0</v>
      </c>
      <c r="BA113" s="7">
        <f t="shared" si="234"/>
        <v>0</v>
      </c>
      <c r="BB113" s="7">
        <f t="shared" si="235"/>
        <v>1</v>
      </c>
      <c r="BC113" s="7">
        <f t="shared" si="236"/>
        <v>1</v>
      </c>
      <c r="BD113" s="7">
        <f t="shared" si="237"/>
        <v>0</v>
      </c>
      <c r="BE113" s="7">
        <f t="shared" si="238"/>
        <v>0</v>
      </c>
      <c r="BF113" s="7">
        <f t="shared" si="239"/>
        <v>0</v>
      </c>
      <c r="BG113" s="7">
        <f t="shared" si="240"/>
        <v>0</v>
      </c>
      <c r="BH113" s="7">
        <f t="shared" si="241"/>
        <v>1</v>
      </c>
      <c r="BI113" s="7">
        <f t="shared" si="242"/>
        <v>10</v>
      </c>
      <c r="BJ113" s="7" t="str">
        <f t="shared" si="188"/>
        <v>Normal</v>
      </c>
      <c r="BK113">
        <f t="shared" si="189"/>
        <v>3</v>
      </c>
      <c r="BO113">
        <f t="shared" si="190"/>
        <v>1</v>
      </c>
      <c r="BP113">
        <f t="shared" si="153"/>
        <v>1</v>
      </c>
      <c r="BQ113">
        <f t="shared" si="154"/>
        <v>1</v>
      </c>
      <c r="BR113">
        <f t="shared" si="155"/>
        <v>1</v>
      </c>
      <c r="BS113">
        <f t="shared" si="156"/>
        <v>1</v>
      </c>
      <c r="BT113">
        <f t="shared" si="191"/>
        <v>1</v>
      </c>
      <c r="BU113">
        <f t="shared" si="192"/>
        <v>0</v>
      </c>
      <c r="BV113">
        <f t="shared" si="193"/>
        <v>2</v>
      </c>
      <c r="BW113">
        <f t="shared" si="194"/>
        <v>1</v>
      </c>
      <c r="BX113">
        <f t="shared" si="195"/>
        <v>1</v>
      </c>
      <c r="BY113">
        <f t="shared" si="196"/>
        <v>0</v>
      </c>
      <c r="BZ113">
        <f t="shared" si="197"/>
        <v>0</v>
      </c>
      <c r="CA113">
        <f t="shared" si="198"/>
        <v>0</v>
      </c>
      <c r="CB113">
        <f t="shared" si="199"/>
        <v>0</v>
      </c>
      <c r="CC113">
        <f t="shared" si="200"/>
        <v>1</v>
      </c>
      <c r="CD113">
        <f t="shared" si="201"/>
        <v>1</v>
      </c>
      <c r="CE113">
        <f t="shared" si="202"/>
        <v>0</v>
      </c>
      <c r="CF113">
        <f t="shared" si="203"/>
        <v>0</v>
      </c>
      <c r="CG113">
        <f t="shared" si="204"/>
        <v>1</v>
      </c>
      <c r="CH113">
        <f t="shared" si="205"/>
        <v>1</v>
      </c>
      <c r="CI113">
        <f t="shared" si="206"/>
        <v>0</v>
      </c>
      <c r="CJ113">
        <f t="shared" si="207"/>
        <v>0</v>
      </c>
      <c r="CK113">
        <f t="shared" si="208"/>
        <v>0</v>
      </c>
      <c r="CL113">
        <f t="shared" si="209"/>
        <v>0</v>
      </c>
      <c r="CM113">
        <f t="shared" si="210"/>
        <v>1</v>
      </c>
      <c r="CN113">
        <f t="shared" si="211"/>
        <v>15</v>
      </c>
      <c r="CO113" t="str">
        <f t="shared" si="212"/>
        <v>Normal</v>
      </c>
      <c r="CP113">
        <f t="shared" si="213"/>
        <v>3</v>
      </c>
      <c r="CS113">
        <f t="shared" si="157"/>
        <v>2</v>
      </c>
      <c r="CT113">
        <f t="shared" si="158"/>
        <v>2</v>
      </c>
      <c r="CU113">
        <f t="shared" si="159"/>
        <v>1</v>
      </c>
      <c r="CV113">
        <f t="shared" si="160"/>
        <v>2</v>
      </c>
      <c r="CW113">
        <f t="shared" si="161"/>
        <v>1</v>
      </c>
      <c r="CX113">
        <f t="shared" si="162"/>
        <v>1</v>
      </c>
      <c r="CY113">
        <f t="shared" si="163"/>
        <v>0</v>
      </c>
      <c r="CZ113">
        <f t="shared" si="164"/>
        <v>1</v>
      </c>
      <c r="DA113">
        <f t="shared" si="165"/>
        <v>1</v>
      </c>
      <c r="DB113">
        <f t="shared" si="166"/>
        <v>1</v>
      </c>
      <c r="DC113">
        <f t="shared" si="167"/>
        <v>1</v>
      </c>
      <c r="DD113">
        <f t="shared" si="168"/>
        <v>1</v>
      </c>
      <c r="DE113">
        <f t="shared" si="169"/>
        <v>2</v>
      </c>
      <c r="DF113">
        <f t="shared" si="170"/>
        <v>1</v>
      </c>
      <c r="DG113">
        <f t="shared" si="171"/>
        <v>0</v>
      </c>
      <c r="DH113">
        <f t="shared" si="172"/>
        <v>1</v>
      </c>
      <c r="DI113">
        <f t="shared" si="173"/>
        <v>1</v>
      </c>
      <c r="DJ113">
        <f t="shared" si="174"/>
        <v>0</v>
      </c>
      <c r="DK113">
        <f t="shared" si="175"/>
        <v>0</v>
      </c>
      <c r="DL113">
        <f t="shared" si="176"/>
        <v>2</v>
      </c>
      <c r="DM113">
        <f t="shared" si="177"/>
        <v>2</v>
      </c>
      <c r="DN113">
        <f t="shared" si="178"/>
        <v>1</v>
      </c>
      <c r="DO113">
        <f t="shared" si="179"/>
        <v>1</v>
      </c>
      <c r="DP113">
        <f t="shared" si="180"/>
        <v>2</v>
      </c>
      <c r="DR113">
        <f t="shared" si="181"/>
        <v>8</v>
      </c>
      <c r="DS113">
        <f t="shared" si="182"/>
        <v>3</v>
      </c>
      <c r="DT113">
        <f t="shared" si="183"/>
        <v>6</v>
      </c>
      <c r="DU113">
        <f t="shared" si="184"/>
        <v>2</v>
      </c>
      <c r="DV113">
        <f t="shared" si="185"/>
        <v>8</v>
      </c>
    </row>
    <row r="114" spans="1:126" x14ac:dyDescent="0.3">
      <c r="A114" s="2">
        <f>'WCC &amp; SDQ'!BK112</f>
        <v>3</v>
      </c>
      <c r="B114" s="2">
        <f>'WCC &amp; SDQ'!BL112</f>
        <v>3</v>
      </c>
      <c r="C114" s="2">
        <f>'WCC &amp; SDQ'!BN112</f>
        <v>2</v>
      </c>
      <c r="D114" s="2">
        <f>'WCC &amp; SDQ'!BQ112</f>
        <v>2</v>
      </c>
      <c r="E114" s="2">
        <f>'WCC &amp; SDQ'!BR112</f>
        <v>3</v>
      </c>
      <c r="F114" s="2">
        <f t="shared" si="214"/>
        <v>13</v>
      </c>
      <c r="G114" s="2"/>
      <c r="I114" s="2">
        <f>4-'WCC &amp; SDQ'!BM112</f>
        <v>2</v>
      </c>
      <c r="J114" s="2">
        <f>4-'WCC &amp; SDQ'!BO112</f>
        <v>1</v>
      </c>
      <c r="K114" s="2">
        <f>4-'WCC &amp; SDQ'!BP112</f>
        <v>2</v>
      </c>
      <c r="L114" s="2">
        <f>4-'WCC &amp; SDQ'!BS112</f>
        <v>2</v>
      </c>
      <c r="M114" s="2">
        <f>4-'WCC &amp; SDQ'!BT112</f>
        <v>2</v>
      </c>
      <c r="N114" s="2">
        <f>4-'WCC &amp; SDQ'!CC112</f>
        <v>2</v>
      </c>
      <c r="O114" s="2">
        <f>4-'WCC &amp; SDQ'!CD112</f>
        <v>3</v>
      </c>
      <c r="P114" s="2">
        <f>4-'WCC &amp; SDQ'!CE112</f>
        <v>2</v>
      </c>
      <c r="Q114" s="2">
        <f>4-'WCC &amp; SDQ'!CF112</f>
        <v>2</v>
      </c>
      <c r="R114" s="2">
        <f>4-'WCC &amp; SDQ'!CG112</f>
        <v>3</v>
      </c>
      <c r="S114" s="2">
        <f>4-'WCC &amp; SDQ'!CH112</f>
        <v>3</v>
      </c>
      <c r="T114" s="2">
        <f>4-'WCC &amp; SDQ'!CI112</f>
        <v>1</v>
      </c>
      <c r="U114" s="2">
        <f>4-'WCC &amp; SDQ'!CJ112</f>
        <v>2</v>
      </c>
      <c r="V114" s="2">
        <f>4-'WCC &amp; SDQ'!CK112</f>
        <v>2</v>
      </c>
      <c r="W114" s="2">
        <f>4-'WCC &amp; SDQ'!CL112</f>
        <v>3</v>
      </c>
      <c r="X114" s="2">
        <f>4-'WCC &amp; SDQ'!CM112</f>
        <v>2</v>
      </c>
      <c r="Y114" s="2">
        <f>4-'WCC &amp; SDQ'!CN112</f>
        <v>1</v>
      </c>
      <c r="Z114" s="2">
        <f>4-'WCC &amp; SDQ'!CO112</f>
        <v>2</v>
      </c>
      <c r="AA114" s="2">
        <f>4-'WCC &amp; SDQ'!CP112</f>
        <v>1</v>
      </c>
      <c r="AB114" s="2">
        <f>4-'WCC &amp; SDQ'!CQ112</f>
        <v>2</v>
      </c>
      <c r="AC114" s="2">
        <f t="shared" si="215"/>
        <v>40</v>
      </c>
      <c r="AF114" s="7">
        <f t="shared" si="216"/>
        <v>2</v>
      </c>
      <c r="AG114" s="7">
        <f t="shared" si="217"/>
        <v>2</v>
      </c>
      <c r="AH114" s="7">
        <f t="shared" si="218"/>
        <v>1</v>
      </c>
      <c r="AI114" s="7">
        <f t="shared" si="219"/>
        <v>1</v>
      </c>
      <c r="AJ114" s="7">
        <f t="shared" si="220"/>
        <v>2</v>
      </c>
      <c r="AK114" s="7">
        <f t="shared" si="221"/>
        <v>8</v>
      </c>
      <c r="AL114" s="7" t="str">
        <f t="shared" si="186"/>
        <v>Normal</v>
      </c>
      <c r="AM114">
        <f t="shared" si="187"/>
        <v>3</v>
      </c>
      <c r="AO114" s="7">
        <f t="shared" si="222"/>
        <v>1</v>
      </c>
      <c r="AP114" s="7">
        <f t="shared" si="223"/>
        <v>0</v>
      </c>
      <c r="AQ114" s="7">
        <f t="shared" si="224"/>
        <v>1</v>
      </c>
      <c r="AR114" s="7">
        <f t="shared" si="225"/>
        <v>1</v>
      </c>
      <c r="AS114" s="7">
        <f t="shared" si="226"/>
        <v>1</v>
      </c>
      <c r="AT114" s="7">
        <f t="shared" si="227"/>
        <v>1</v>
      </c>
      <c r="AU114" s="7">
        <f t="shared" si="228"/>
        <v>2</v>
      </c>
      <c r="AV114" s="7">
        <f t="shared" si="229"/>
        <v>1</v>
      </c>
      <c r="AW114" s="7">
        <f t="shared" si="230"/>
        <v>1</v>
      </c>
      <c r="AX114" s="7">
        <f t="shared" si="231"/>
        <v>2</v>
      </c>
      <c r="AY114" s="7">
        <f t="shared" si="232"/>
        <v>2</v>
      </c>
      <c r="AZ114" s="7">
        <f t="shared" si="233"/>
        <v>0</v>
      </c>
      <c r="BA114" s="7">
        <f t="shared" si="234"/>
        <v>1</v>
      </c>
      <c r="BB114" s="7">
        <f t="shared" si="235"/>
        <v>1</v>
      </c>
      <c r="BC114" s="7">
        <f t="shared" si="236"/>
        <v>2</v>
      </c>
      <c r="BD114" s="7">
        <f t="shared" si="237"/>
        <v>1</v>
      </c>
      <c r="BE114" s="7">
        <f t="shared" si="238"/>
        <v>0</v>
      </c>
      <c r="BF114" s="7">
        <f t="shared" si="239"/>
        <v>1</v>
      </c>
      <c r="BG114" s="7">
        <f t="shared" si="240"/>
        <v>0</v>
      </c>
      <c r="BH114" s="7">
        <f t="shared" si="241"/>
        <v>1</v>
      </c>
      <c r="BI114" s="7">
        <f t="shared" si="242"/>
        <v>20</v>
      </c>
      <c r="BJ114" s="7" t="str">
        <f t="shared" si="188"/>
        <v>Abnormal</v>
      </c>
      <c r="BK114">
        <f t="shared" si="189"/>
        <v>1</v>
      </c>
      <c r="BO114">
        <f t="shared" si="190"/>
        <v>0</v>
      </c>
      <c r="BP114">
        <f t="shared" si="153"/>
        <v>0</v>
      </c>
      <c r="BQ114">
        <f t="shared" si="154"/>
        <v>1</v>
      </c>
      <c r="BR114">
        <f t="shared" si="155"/>
        <v>1</v>
      </c>
      <c r="BS114">
        <f t="shared" si="156"/>
        <v>0</v>
      </c>
      <c r="BT114">
        <f t="shared" si="191"/>
        <v>1</v>
      </c>
      <c r="BU114">
        <f t="shared" si="192"/>
        <v>0</v>
      </c>
      <c r="BV114">
        <f t="shared" si="193"/>
        <v>1</v>
      </c>
      <c r="BW114">
        <f t="shared" si="194"/>
        <v>1</v>
      </c>
      <c r="BX114">
        <f t="shared" si="195"/>
        <v>1</v>
      </c>
      <c r="BY114">
        <f t="shared" si="196"/>
        <v>1</v>
      </c>
      <c r="BZ114">
        <f t="shared" si="197"/>
        <v>2</v>
      </c>
      <c r="CA114">
        <f t="shared" si="198"/>
        <v>1</v>
      </c>
      <c r="CB114">
        <f t="shared" si="199"/>
        <v>1</v>
      </c>
      <c r="CC114">
        <f t="shared" si="200"/>
        <v>2</v>
      </c>
      <c r="CD114">
        <f t="shared" si="201"/>
        <v>2</v>
      </c>
      <c r="CE114">
        <f t="shared" si="202"/>
        <v>0</v>
      </c>
      <c r="CF114">
        <f t="shared" si="203"/>
        <v>1</v>
      </c>
      <c r="CG114">
        <f t="shared" si="204"/>
        <v>1</v>
      </c>
      <c r="CH114">
        <f t="shared" si="205"/>
        <v>2</v>
      </c>
      <c r="CI114">
        <f t="shared" si="206"/>
        <v>1</v>
      </c>
      <c r="CJ114">
        <f t="shared" si="207"/>
        <v>0</v>
      </c>
      <c r="CK114">
        <f t="shared" si="208"/>
        <v>1</v>
      </c>
      <c r="CL114">
        <f t="shared" si="209"/>
        <v>0</v>
      </c>
      <c r="CM114">
        <f t="shared" si="210"/>
        <v>1</v>
      </c>
      <c r="CN114">
        <f t="shared" si="211"/>
        <v>22</v>
      </c>
      <c r="CO114" t="str">
        <f t="shared" si="212"/>
        <v>Borderline</v>
      </c>
      <c r="CP114">
        <f t="shared" si="213"/>
        <v>2</v>
      </c>
      <c r="CS114">
        <f t="shared" si="157"/>
        <v>1</v>
      </c>
      <c r="CT114">
        <f t="shared" si="158"/>
        <v>2</v>
      </c>
      <c r="CU114">
        <f t="shared" si="159"/>
        <v>0</v>
      </c>
      <c r="CV114">
        <f t="shared" si="160"/>
        <v>2</v>
      </c>
      <c r="CW114">
        <f t="shared" si="161"/>
        <v>2</v>
      </c>
      <c r="CX114">
        <f t="shared" si="162"/>
        <v>1</v>
      </c>
      <c r="CY114">
        <f t="shared" si="163"/>
        <v>0</v>
      </c>
      <c r="CZ114">
        <f t="shared" si="164"/>
        <v>1</v>
      </c>
      <c r="DA114">
        <f t="shared" si="165"/>
        <v>1</v>
      </c>
      <c r="DB114">
        <f t="shared" si="166"/>
        <v>0</v>
      </c>
      <c r="DC114">
        <f t="shared" si="167"/>
        <v>0</v>
      </c>
      <c r="DD114">
        <f t="shared" si="168"/>
        <v>0</v>
      </c>
      <c r="DE114">
        <f t="shared" si="169"/>
        <v>0</v>
      </c>
      <c r="DF114">
        <f t="shared" si="170"/>
        <v>1</v>
      </c>
      <c r="DG114">
        <f t="shared" si="171"/>
        <v>0</v>
      </c>
      <c r="DH114">
        <f t="shared" si="172"/>
        <v>0</v>
      </c>
      <c r="DI114">
        <f t="shared" si="173"/>
        <v>2</v>
      </c>
      <c r="DJ114">
        <f t="shared" si="174"/>
        <v>1</v>
      </c>
      <c r="DK114">
        <f t="shared" si="175"/>
        <v>0</v>
      </c>
      <c r="DL114">
        <f t="shared" si="176"/>
        <v>1</v>
      </c>
      <c r="DM114">
        <f t="shared" si="177"/>
        <v>1</v>
      </c>
      <c r="DN114">
        <f t="shared" si="178"/>
        <v>1</v>
      </c>
      <c r="DO114">
        <f t="shared" si="179"/>
        <v>2</v>
      </c>
      <c r="DP114">
        <f t="shared" si="180"/>
        <v>1</v>
      </c>
      <c r="DR114">
        <f t="shared" si="181"/>
        <v>7</v>
      </c>
      <c r="DS114">
        <f t="shared" si="182"/>
        <v>3</v>
      </c>
      <c r="DT114">
        <f t="shared" si="183"/>
        <v>1</v>
      </c>
      <c r="DU114">
        <f t="shared" si="184"/>
        <v>3</v>
      </c>
      <c r="DV114">
        <f t="shared" si="185"/>
        <v>6</v>
      </c>
    </row>
    <row r="115" spans="1:126" x14ac:dyDescent="0.3">
      <c r="A115" s="2">
        <f>'WCC &amp; SDQ'!BK113</f>
        <v>2</v>
      </c>
      <c r="B115" s="2">
        <f>'WCC &amp; SDQ'!BL113</f>
        <v>2</v>
      </c>
      <c r="C115" s="2">
        <f>'WCC &amp; SDQ'!BN113</f>
        <v>2</v>
      </c>
      <c r="D115" s="2">
        <f>'WCC &amp; SDQ'!BQ113</f>
        <v>3</v>
      </c>
      <c r="E115" s="2">
        <f>'WCC &amp; SDQ'!BR113</f>
        <v>2</v>
      </c>
      <c r="F115" s="2">
        <f t="shared" si="214"/>
        <v>11</v>
      </c>
      <c r="G115" s="2"/>
      <c r="I115" s="2">
        <f>4-'WCC &amp; SDQ'!BM113</f>
        <v>1</v>
      </c>
      <c r="J115" s="2">
        <f>4-'WCC &amp; SDQ'!BO113</f>
        <v>1</v>
      </c>
      <c r="K115" s="2">
        <f>4-'WCC &amp; SDQ'!BP113</f>
        <v>1</v>
      </c>
      <c r="L115" s="2">
        <f>4-'WCC &amp; SDQ'!BS113</f>
        <v>1</v>
      </c>
      <c r="M115" s="2">
        <f>4-'WCC &amp; SDQ'!BT113</f>
        <v>1</v>
      </c>
      <c r="N115" s="2">
        <f>4-'WCC &amp; SDQ'!CC113</f>
        <v>1</v>
      </c>
      <c r="O115" s="2">
        <f>4-'WCC &amp; SDQ'!CD113</f>
        <v>2</v>
      </c>
      <c r="P115" s="2">
        <f>4-'WCC &amp; SDQ'!CE113</f>
        <v>2</v>
      </c>
      <c r="Q115" s="2">
        <f>4-'WCC &amp; SDQ'!CF113</f>
        <v>3</v>
      </c>
      <c r="R115" s="2">
        <f>4-'WCC &amp; SDQ'!CG113</f>
        <v>3</v>
      </c>
      <c r="S115" s="2">
        <f>4-'WCC &amp; SDQ'!CH113</f>
        <v>1</v>
      </c>
      <c r="T115" s="2">
        <f>4-'WCC &amp; SDQ'!CI113</f>
        <v>1</v>
      </c>
      <c r="U115" s="2">
        <f>4-'WCC &amp; SDQ'!CJ113</f>
        <v>1</v>
      </c>
      <c r="V115" s="2">
        <f>4-'WCC &amp; SDQ'!CK113</f>
        <v>2</v>
      </c>
      <c r="W115" s="2">
        <f>4-'WCC &amp; SDQ'!CL113</f>
        <v>3</v>
      </c>
      <c r="X115" s="2">
        <f>4-'WCC &amp; SDQ'!CM113</f>
        <v>2</v>
      </c>
      <c r="Y115" s="2">
        <f>4-'WCC &amp; SDQ'!CN113</f>
        <v>2</v>
      </c>
      <c r="Z115" s="2">
        <f>4-'WCC &amp; SDQ'!CO113</f>
        <v>2</v>
      </c>
      <c r="AA115" s="2">
        <f>4-'WCC &amp; SDQ'!CP113</f>
        <v>1</v>
      </c>
      <c r="AB115" s="2">
        <f>4-'WCC &amp; SDQ'!CQ113</f>
        <v>3</v>
      </c>
      <c r="AC115" s="2">
        <f t="shared" si="215"/>
        <v>34</v>
      </c>
      <c r="AF115" s="7">
        <f t="shared" si="216"/>
        <v>1</v>
      </c>
      <c r="AG115" s="7">
        <f t="shared" si="217"/>
        <v>1</v>
      </c>
      <c r="AH115" s="7">
        <f t="shared" si="218"/>
        <v>1</v>
      </c>
      <c r="AI115" s="7">
        <f t="shared" si="219"/>
        <v>2</v>
      </c>
      <c r="AJ115" s="7">
        <f t="shared" si="220"/>
        <v>1</v>
      </c>
      <c r="AK115" s="7">
        <f t="shared" si="221"/>
        <v>6</v>
      </c>
      <c r="AL115" s="7" t="str">
        <f t="shared" si="186"/>
        <v>Normal</v>
      </c>
      <c r="AM115">
        <f t="shared" si="187"/>
        <v>3</v>
      </c>
      <c r="AO115" s="7">
        <f t="shared" si="222"/>
        <v>0</v>
      </c>
      <c r="AP115" s="7">
        <f t="shared" si="223"/>
        <v>0</v>
      </c>
      <c r="AQ115" s="7">
        <f t="shared" si="224"/>
        <v>0</v>
      </c>
      <c r="AR115" s="7">
        <f t="shared" si="225"/>
        <v>0</v>
      </c>
      <c r="AS115" s="7">
        <f t="shared" si="226"/>
        <v>0</v>
      </c>
      <c r="AT115" s="7">
        <f t="shared" si="227"/>
        <v>0</v>
      </c>
      <c r="AU115" s="7">
        <f t="shared" si="228"/>
        <v>1</v>
      </c>
      <c r="AV115" s="7">
        <f t="shared" si="229"/>
        <v>1</v>
      </c>
      <c r="AW115" s="7">
        <f t="shared" si="230"/>
        <v>2</v>
      </c>
      <c r="AX115" s="7">
        <f t="shared" si="231"/>
        <v>2</v>
      </c>
      <c r="AY115" s="7">
        <f t="shared" si="232"/>
        <v>0</v>
      </c>
      <c r="AZ115" s="7">
        <f t="shared" si="233"/>
        <v>0</v>
      </c>
      <c r="BA115" s="7">
        <f t="shared" si="234"/>
        <v>0</v>
      </c>
      <c r="BB115" s="7">
        <f t="shared" si="235"/>
        <v>1</v>
      </c>
      <c r="BC115" s="7">
        <f t="shared" si="236"/>
        <v>2</v>
      </c>
      <c r="BD115" s="7">
        <f t="shared" si="237"/>
        <v>1</v>
      </c>
      <c r="BE115" s="7">
        <f t="shared" si="238"/>
        <v>1</v>
      </c>
      <c r="BF115" s="7">
        <f t="shared" si="239"/>
        <v>1</v>
      </c>
      <c r="BG115" s="7">
        <f t="shared" si="240"/>
        <v>0</v>
      </c>
      <c r="BH115" s="7">
        <f t="shared" si="241"/>
        <v>2</v>
      </c>
      <c r="BI115" s="7">
        <f t="shared" si="242"/>
        <v>14</v>
      </c>
      <c r="BJ115" s="7" t="str">
        <f t="shared" si="188"/>
        <v>Normal</v>
      </c>
      <c r="BK115">
        <f t="shared" si="189"/>
        <v>3</v>
      </c>
      <c r="BO115">
        <f t="shared" si="190"/>
        <v>1</v>
      </c>
      <c r="BP115">
        <f t="shared" si="153"/>
        <v>1</v>
      </c>
      <c r="BQ115">
        <f t="shared" si="154"/>
        <v>1</v>
      </c>
      <c r="BR115">
        <f t="shared" si="155"/>
        <v>0</v>
      </c>
      <c r="BS115">
        <f t="shared" si="156"/>
        <v>1</v>
      </c>
      <c r="BT115">
        <f t="shared" si="191"/>
        <v>0</v>
      </c>
      <c r="BU115">
        <f t="shared" si="192"/>
        <v>0</v>
      </c>
      <c r="BV115">
        <f t="shared" si="193"/>
        <v>0</v>
      </c>
      <c r="BW115">
        <f t="shared" si="194"/>
        <v>0</v>
      </c>
      <c r="BX115">
        <f t="shared" si="195"/>
        <v>0</v>
      </c>
      <c r="BY115">
        <f t="shared" si="196"/>
        <v>0</v>
      </c>
      <c r="BZ115">
        <f t="shared" si="197"/>
        <v>1</v>
      </c>
      <c r="CA115">
        <f t="shared" si="198"/>
        <v>1</v>
      </c>
      <c r="CB115">
        <f t="shared" si="199"/>
        <v>2</v>
      </c>
      <c r="CC115">
        <f t="shared" si="200"/>
        <v>2</v>
      </c>
      <c r="CD115">
        <f t="shared" si="201"/>
        <v>0</v>
      </c>
      <c r="CE115">
        <f t="shared" si="202"/>
        <v>0</v>
      </c>
      <c r="CF115">
        <f t="shared" si="203"/>
        <v>0</v>
      </c>
      <c r="CG115">
        <f t="shared" si="204"/>
        <v>1</v>
      </c>
      <c r="CH115">
        <f t="shared" si="205"/>
        <v>2</v>
      </c>
      <c r="CI115">
        <f t="shared" si="206"/>
        <v>1</v>
      </c>
      <c r="CJ115">
        <f t="shared" si="207"/>
        <v>1</v>
      </c>
      <c r="CK115">
        <f t="shared" si="208"/>
        <v>1</v>
      </c>
      <c r="CL115">
        <f t="shared" si="209"/>
        <v>0</v>
      </c>
      <c r="CM115">
        <f t="shared" si="210"/>
        <v>2</v>
      </c>
      <c r="CN115">
        <f t="shared" si="211"/>
        <v>18</v>
      </c>
      <c r="CO115" t="str">
        <f t="shared" si="212"/>
        <v>Normal</v>
      </c>
      <c r="CP115">
        <f t="shared" si="213"/>
        <v>3</v>
      </c>
      <c r="CS115">
        <f t="shared" si="157"/>
        <v>2</v>
      </c>
      <c r="CT115">
        <f t="shared" si="158"/>
        <v>2</v>
      </c>
      <c r="CU115">
        <f t="shared" si="159"/>
        <v>1</v>
      </c>
      <c r="CV115">
        <f t="shared" si="160"/>
        <v>1</v>
      </c>
      <c r="CW115">
        <f t="shared" si="161"/>
        <v>2</v>
      </c>
      <c r="CX115">
        <f t="shared" si="162"/>
        <v>1</v>
      </c>
      <c r="CY115">
        <f t="shared" si="163"/>
        <v>0</v>
      </c>
      <c r="CZ115">
        <f t="shared" si="164"/>
        <v>1</v>
      </c>
      <c r="DA115">
        <f t="shared" si="165"/>
        <v>1</v>
      </c>
      <c r="DB115">
        <f t="shared" si="166"/>
        <v>1</v>
      </c>
      <c r="DC115">
        <f t="shared" si="167"/>
        <v>1</v>
      </c>
      <c r="DD115">
        <f t="shared" si="168"/>
        <v>1</v>
      </c>
      <c r="DE115">
        <f t="shared" si="169"/>
        <v>1</v>
      </c>
      <c r="DF115">
        <f t="shared" si="170"/>
        <v>1</v>
      </c>
      <c r="DG115">
        <f t="shared" si="171"/>
        <v>0</v>
      </c>
      <c r="DH115">
        <f t="shared" si="172"/>
        <v>1</v>
      </c>
      <c r="DI115">
        <f t="shared" si="173"/>
        <v>1</v>
      </c>
      <c r="DJ115">
        <f t="shared" si="174"/>
        <v>0</v>
      </c>
      <c r="DK115">
        <f t="shared" si="175"/>
        <v>0</v>
      </c>
      <c r="DL115">
        <f t="shared" si="176"/>
        <v>2</v>
      </c>
      <c r="DM115">
        <f t="shared" si="177"/>
        <v>1</v>
      </c>
      <c r="DN115">
        <f t="shared" si="178"/>
        <v>1</v>
      </c>
      <c r="DO115">
        <f t="shared" si="179"/>
        <v>2</v>
      </c>
      <c r="DP115">
        <f t="shared" si="180"/>
        <v>1</v>
      </c>
      <c r="DR115">
        <f t="shared" si="181"/>
        <v>8</v>
      </c>
      <c r="DS115">
        <f t="shared" si="182"/>
        <v>3</v>
      </c>
      <c r="DT115">
        <f t="shared" si="183"/>
        <v>5</v>
      </c>
      <c r="DU115">
        <f t="shared" si="184"/>
        <v>2</v>
      </c>
      <c r="DV115">
        <f t="shared" si="185"/>
        <v>7</v>
      </c>
    </row>
    <row r="116" spans="1:126" x14ac:dyDescent="0.3">
      <c r="A116" s="2">
        <f>'WCC &amp; SDQ'!BK114</f>
        <v>3</v>
      </c>
      <c r="B116" s="2">
        <f>'WCC &amp; SDQ'!BL114</f>
        <v>2</v>
      </c>
      <c r="C116" s="2">
        <f>'WCC &amp; SDQ'!BN114</f>
        <v>2</v>
      </c>
      <c r="D116" s="2">
        <f>'WCC &amp; SDQ'!BQ114</f>
        <v>3</v>
      </c>
      <c r="E116" s="2">
        <f>'WCC &amp; SDQ'!BR114</f>
        <v>2</v>
      </c>
      <c r="F116" s="2">
        <f t="shared" si="214"/>
        <v>12</v>
      </c>
      <c r="G116" s="2"/>
      <c r="I116" s="2">
        <f>4-'WCC &amp; SDQ'!BM114</f>
        <v>2</v>
      </c>
      <c r="J116" s="2">
        <f>4-'WCC &amp; SDQ'!BO114</f>
        <v>1</v>
      </c>
      <c r="K116" s="2">
        <f>4-'WCC &amp; SDQ'!BP114</f>
        <v>2</v>
      </c>
      <c r="L116" s="2">
        <f>4-'WCC &amp; SDQ'!BS114</f>
        <v>2</v>
      </c>
      <c r="M116" s="2">
        <f>4-'WCC &amp; SDQ'!BT114</f>
        <v>2</v>
      </c>
      <c r="N116" s="2">
        <f>4-'WCC &amp; SDQ'!CC114</f>
        <v>2</v>
      </c>
      <c r="O116" s="2">
        <f>4-'WCC &amp; SDQ'!CD114</f>
        <v>3</v>
      </c>
      <c r="P116" s="2">
        <f>4-'WCC &amp; SDQ'!CE114</f>
        <v>2</v>
      </c>
      <c r="Q116" s="2">
        <f>4-'WCC &amp; SDQ'!CF114</f>
        <v>2</v>
      </c>
      <c r="R116" s="2">
        <f>4-'WCC &amp; SDQ'!CG114</f>
        <v>3</v>
      </c>
      <c r="S116" s="2">
        <f>4-'WCC &amp; SDQ'!CH114</f>
        <v>2</v>
      </c>
      <c r="T116" s="2">
        <f>4-'WCC &amp; SDQ'!CI114</f>
        <v>1</v>
      </c>
      <c r="U116" s="2">
        <f>4-'WCC &amp; SDQ'!CJ114</f>
        <v>2</v>
      </c>
      <c r="V116" s="2">
        <f>4-'WCC &amp; SDQ'!CK114</f>
        <v>2</v>
      </c>
      <c r="W116" s="2">
        <f>4-'WCC &amp; SDQ'!CL114</f>
        <v>2</v>
      </c>
      <c r="X116" s="2">
        <f>4-'WCC &amp; SDQ'!CM114</f>
        <v>2</v>
      </c>
      <c r="Y116" s="2">
        <f>4-'WCC &amp; SDQ'!CN114</f>
        <v>1</v>
      </c>
      <c r="Z116" s="2">
        <f>4-'WCC &amp; SDQ'!CO114</f>
        <v>2</v>
      </c>
      <c r="AA116" s="2">
        <f>4-'WCC &amp; SDQ'!CP114</f>
        <v>1</v>
      </c>
      <c r="AB116" s="2">
        <f>4-'WCC &amp; SDQ'!CQ114</f>
        <v>3</v>
      </c>
      <c r="AC116" s="2">
        <f t="shared" si="215"/>
        <v>39</v>
      </c>
      <c r="AF116" s="7">
        <f t="shared" si="216"/>
        <v>2</v>
      </c>
      <c r="AG116" s="7">
        <f t="shared" si="217"/>
        <v>1</v>
      </c>
      <c r="AH116" s="7">
        <f t="shared" si="218"/>
        <v>1</v>
      </c>
      <c r="AI116" s="7">
        <f t="shared" si="219"/>
        <v>2</v>
      </c>
      <c r="AJ116" s="7">
        <f t="shared" si="220"/>
        <v>1</v>
      </c>
      <c r="AK116" s="7">
        <f t="shared" si="221"/>
        <v>7</v>
      </c>
      <c r="AL116" s="7" t="str">
        <f t="shared" si="186"/>
        <v>Normal</v>
      </c>
      <c r="AM116">
        <f t="shared" si="187"/>
        <v>3</v>
      </c>
      <c r="AO116" s="7">
        <f t="shared" si="222"/>
        <v>1</v>
      </c>
      <c r="AP116" s="7">
        <f t="shared" si="223"/>
        <v>0</v>
      </c>
      <c r="AQ116" s="7">
        <f t="shared" si="224"/>
        <v>1</v>
      </c>
      <c r="AR116" s="7">
        <f t="shared" si="225"/>
        <v>1</v>
      </c>
      <c r="AS116" s="7">
        <f t="shared" si="226"/>
        <v>1</v>
      </c>
      <c r="AT116" s="7">
        <f t="shared" si="227"/>
        <v>1</v>
      </c>
      <c r="AU116" s="7">
        <f t="shared" si="228"/>
        <v>2</v>
      </c>
      <c r="AV116" s="7">
        <f t="shared" si="229"/>
        <v>1</v>
      </c>
      <c r="AW116" s="7">
        <f t="shared" si="230"/>
        <v>1</v>
      </c>
      <c r="AX116" s="7">
        <f t="shared" si="231"/>
        <v>2</v>
      </c>
      <c r="AY116" s="7">
        <f t="shared" si="232"/>
        <v>1</v>
      </c>
      <c r="AZ116" s="7">
        <f t="shared" si="233"/>
        <v>0</v>
      </c>
      <c r="BA116" s="7">
        <f t="shared" si="234"/>
        <v>1</v>
      </c>
      <c r="BB116" s="7">
        <f t="shared" si="235"/>
        <v>1</v>
      </c>
      <c r="BC116" s="7">
        <f t="shared" si="236"/>
        <v>1</v>
      </c>
      <c r="BD116" s="7">
        <f t="shared" si="237"/>
        <v>1</v>
      </c>
      <c r="BE116" s="7">
        <f t="shared" si="238"/>
        <v>0</v>
      </c>
      <c r="BF116" s="7">
        <f t="shared" si="239"/>
        <v>1</v>
      </c>
      <c r="BG116" s="7">
        <f t="shared" si="240"/>
        <v>0</v>
      </c>
      <c r="BH116" s="7">
        <f t="shared" si="241"/>
        <v>2</v>
      </c>
      <c r="BI116" s="7">
        <f t="shared" si="242"/>
        <v>19</v>
      </c>
      <c r="BJ116" s="7" t="str">
        <f t="shared" si="188"/>
        <v>Borderline</v>
      </c>
      <c r="BK116">
        <f t="shared" si="189"/>
        <v>2</v>
      </c>
      <c r="BO116">
        <f t="shared" si="190"/>
        <v>0</v>
      </c>
      <c r="BP116">
        <f t="shared" si="153"/>
        <v>1</v>
      </c>
      <c r="BQ116">
        <f t="shared" si="154"/>
        <v>1</v>
      </c>
      <c r="BR116">
        <f t="shared" si="155"/>
        <v>0</v>
      </c>
      <c r="BS116">
        <f t="shared" si="156"/>
        <v>1</v>
      </c>
      <c r="BT116">
        <f t="shared" si="191"/>
        <v>1</v>
      </c>
      <c r="BU116">
        <f t="shared" si="192"/>
        <v>0</v>
      </c>
      <c r="BV116">
        <f t="shared" si="193"/>
        <v>1</v>
      </c>
      <c r="BW116">
        <f t="shared" si="194"/>
        <v>1</v>
      </c>
      <c r="BX116">
        <f t="shared" si="195"/>
        <v>1</v>
      </c>
      <c r="BY116">
        <f t="shared" si="196"/>
        <v>1</v>
      </c>
      <c r="BZ116">
        <f t="shared" si="197"/>
        <v>2</v>
      </c>
      <c r="CA116">
        <f t="shared" si="198"/>
        <v>1</v>
      </c>
      <c r="CB116">
        <f t="shared" si="199"/>
        <v>1</v>
      </c>
      <c r="CC116">
        <f t="shared" si="200"/>
        <v>2</v>
      </c>
      <c r="CD116">
        <f t="shared" si="201"/>
        <v>1</v>
      </c>
      <c r="CE116">
        <f t="shared" si="202"/>
        <v>0</v>
      </c>
      <c r="CF116">
        <f t="shared" si="203"/>
        <v>1</v>
      </c>
      <c r="CG116">
        <f t="shared" si="204"/>
        <v>1</v>
      </c>
      <c r="CH116">
        <f t="shared" si="205"/>
        <v>1</v>
      </c>
      <c r="CI116">
        <f t="shared" si="206"/>
        <v>1</v>
      </c>
      <c r="CJ116">
        <f t="shared" si="207"/>
        <v>0</v>
      </c>
      <c r="CK116">
        <f t="shared" si="208"/>
        <v>1</v>
      </c>
      <c r="CL116">
        <f t="shared" si="209"/>
        <v>0</v>
      </c>
      <c r="CM116">
        <f t="shared" si="210"/>
        <v>2</v>
      </c>
      <c r="CN116">
        <f t="shared" si="211"/>
        <v>22</v>
      </c>
      <c r="CO116" t="str">
        <f t="shared" si="212"/>
        <v>Borderline</v>
      </c>
      <c r="CP116">
        <f t="shared" si="213"/>
        <v>2</v>
      </c>
      <c r="CS116">
        <f t="shared" si="157"/>
        <v>0</v>
      </c>
      <c r="CT116">
        <f t="shared" si="158"/>
        <v>1</v>
      </c>
      <c r="CU116">
        <f t="shared" si="159"/>
        <v>0</v>
      </c>
      <c r="CV116">
        <f t="shared" si="160"/>
        <v>1</v>
      </c>
      <c r="CW116">
        <f t="shared" si="161"/>
        <v>0</v>
      </c>
      <c r="CX116">
        <f t="shared" si="162"/>
        <v>0</v>
      </c>
      <c r="CY116">
        <f t="shared" si="163"/>
        <v>0</v>
      </c>
      <c r="CZ116">
        <f t="shared" si="164"/>
        <v>2</v>
      </c>
      <c r="DA116">
        <f t="shared" si="165"/>
        <v>1</v>
      </c>
      <c r="DB116">
        <f t="shared" si="166"/>
        <v>0</v>
      </c>
      <c r="DC116">
        <f t="shared" si="167"/>
        <v>1</v>
      </c>
      <c r="DD116">
        <f t="shared" si="168"/>
        <v>1</v>
      </c>
      <c r="DE116">
        <f t="shared" si="169"/>
        <v>0</v>
      </c>
      <c r="DF116">
        <f t="shared" si="170"/>
        <v>0</v>
      </c>
      <c r="DG116">
        <f t="shared" si="171"/>
        <v>0</v>
      </c>
      <c r="DH116">
        <f t="shared" si="172"/>
        <v>1</v>
      </c>
      <c r="DI116">
        <f t="shared" si="173"/>
        <v>0</v>
      </c>
      <c r="DJ116">
        <f t="shared" si="174"/>
        <v>0</v>
      </c>
      <c r="DK116">
        <f t="shared" si="175"/>
        <v>1</v>
      </c>
      <c r="DL116">
        <f t="shared" si="176"/>
        <v>2</v>
      </c>
      <c r="DM116">
        <f t="shared" si="177"/>
        <v>1</v>
      </c>
      <c r="DN116">
        <f t="shared" si="178"/>
        <v>1</v>
      </c>
      <c r="DO116">
        <f t="shared" si="179"/>
        <v>2</v>
      </c>
      <c r="DP116">
        <f t="shared" si="180"/>
        <v>1</v>
      </c>
      <c r="DR116">
        <f t="shared" si="181"/>
        <v>2</v>
      </c>
      <c r="DS116">
        <f t="shared" si="182"/>
        <v>3</v>
      </c>
      <c r="DT116">
        <f t="shared" si="183"/>
        <v>2</v>
      </c>
      <c r="DU116">
        <f t="shared" si="184"/>
        <v>2</v>
      </c>
      <c r="DV116">
        <f t="shared" si="185"/>
        <v>7</v>
      </c>
    </row>
    <row r="117" spans="1:126" x14ac:dyDescent="0.3">
      <c r="A117" s="2">
        <f>'WCC &amp; SDQ'!BK115</f>
        <v>3</v>
      </c>
      <c r="B117" s="2">
        <f>'WCC &amp; SDQ'!BL115</f>
        <v>2</v>
      </c>
      <c r="C117" s="2">
        <f>'WCC &amp; SDQ'!BN115</f>
        <v>2</v>
      </c>
      <c r="D117" s="2">
        <f>'WCC &amp; SDQ'!BQ115</f>
        <v>3</v>
      </c>
      <c r="E117" s="2">
        <f>'WCC &amp; SDQ'!BR115</f>
        <v>2</v>
      </c>
      <c r="F117" s="2">
        <f t="shared" si="214"/>
        <v>12</v>
      </c>
      <c r="G117" s="2"/>
      <c r="I117" s="2">
        <f>4-'WCC &amp; SDQ'!BM115</f>
        <v>1</v>
      </c>
      <c r="J117" s="2">
        <f>4-'WCC &amp; SDQ'!BO115</f>
        <v>1</v>
      </c>
      <c r="K117" s="2">
        <f>4-'WCC &amp; SDQ'!BP115</f>
        <v>2</v>
      </c>
      <c r="L117" s="2">
        <f>4-'WCC &amp; SDQ'!BS115</f>
        <v>1</v>
      </c>
      <c r="M117" s="2">
        <f>4-'WCC &amp; SDQ'!BT115</f>
        <v>2</v>
      </c>
      <c r="N117" s="2">
        <f>4-'WCC &amp; SDQ'!CC115</f>
        <v>2</v>
      </c>
      <c r="O117" s="2">
        <f>4-'WCC &amp; SDQ'!CD115</f>
        <v>1</v>
      </c>
      <c r="P117" s="2">
        <f>4-'WCC &amp; SDQ'!CE115</f>
        <v>1</v>
      </c>
      <c r="Q117" s="2">
        <f>4-'WCC &amp; SDQ'!CF115</f>
        <v>1</v>
      </c>
      <c r="R117" s="2">
        <f>4-'WCC &amp; SDQ'!CG115</f>
        <v>2</v>
      </c>
      <c r="S117" s="2">
        <f>4-'WCC &amp; SDQ'!CH115</f>
        <v>1</v>
      </c>
      <c r="T117" s="2">
        <f>4-'WCC &amp; SDQ'!CI115</f>
        <v>1</v>
      </c>
      <c r="U117" s="2">
        <f>4-'WCC &amp; SDQ'!CJ115</f>
        <v>1</v>
      </c>
      <c r="V117" s="2">
        <f>4-'WCC &amp; SDQ'!CK115</f>
        <v>1</v>
      </c>
      <c r="W117" s="2">
        <f>4-'WCC &amp; SDQ'!CL115</f>
        <v>2</v>
      </c>
      <c r="X117" s="2">
        <f>4-'WCC &amp; SDQ'!CM115</f>
        <v>3</v>
      </c>
      <c r="Y117" s="2">
        <f>4-'WCC &amp; SDQ'!CN115</f>
        <v>1</v>
      </c>
      <c r="Z117" s="2">
        <f>4-'WCC &amp; SDQ'!CO115</f>
        <v>2</v>
      </c>
      <c r="AA117" s="2">
        <f>4-'WCC &amp; SDQ'!CP115</f>
        <v>2</v>
      </c>
      <c r="AB117" s="2">
        <f>4-'WCC &amp; SDQ'!CQ115</f>
        <v>1</v>
      </c>
      <c r="AC117" s="2">
        <f t="shared" si="215"/>
        <v>29</v>
      </c>
      <c r="AF117" s="7">
        <f t="shared" si="216"/>
        <v>2</v>
      </c>
      <c r="AG117" s="7">
        <f t="shared" si="217"/>
        <v>1</v>
      </c>
      <c r="AH117" s="7">
        <f t="shared" si="218"/>
        <v>1</v>
      </c>
      <c r="AI117" s="7">
        <f t="shared" si="219"/>
        <v>2</v>
      </c>
      <c r="AJ117" s="7">
        <f t="shared" si="220"/>
        <v>1</v>
      </c>
      <c r="AK117" s="7">
        <f t="shared" si="221"/>
        <v>7</v>
      </c>
      <c r="AL117" s="7" t="str">
        <f t="shared" si="186"/>
        <v>Normal</v>
      </c>
      <c r="AM117">
        <f t="shared" si="187"/>
        <v>3</v>
      </c>
      <c r="AO117" s="7">
        <f t="shared" si="222"/>
        <v>0</v>
      </c>
      <c r="AP117" s="7">
        <f t="shared" si="223"/>
        <v>0</v>
      </c>
      <c r="AQ117" s="7">
        <f t="shared" si="224"/>
        <v>1</v>
      </c>
      <c r="AR117" s="7">
        <f t="shared" si="225"/>
        <v>0</v>
      </c>
      <c r="AS117" s="7">
        <f t="shared" si="226"/>
        <v>1</v>
      </c>
      <c r="AT117" s="7">
        <f t="shared" si="227"/>
        <v>1</v>
      </c>
      <c r="AU117" s="7">
        <f t="shared" si="228"/>
        <v>0</v>
      </c>
      <c r="AV117" s="7">
        <f t="shared" si="229"/>
        <v>0</v>
      </c>
      <c r="AW117" s="7">
        <f t="shared" si="230"/>
        <v>0</v>
      </c>
      <c r="AX117" s="7">
        <f t="shared" si="231"/>
        <v>1</v>
      </c>
      <c r="AY117" s="7">
        <f t="shared" si="232"/>
        <v>0</v>
      </c>
      <c r="AZ117" s="7">
        <f t="shared" si="233"/>
        <v>0</v>
      </c>
      <c r="BA117" s="7">
        <f t="shared" si="234"/>
        <v>0</v>
      </c>
      <c r="BB117" s="7">
        <f t="shared" si="235"/>
        <v>0</v>
      </c>
      <c r="BC117" s="7">
        <f t="shared" si="236"/>
        <v>1</v>
      </c>
      <c r="BD117" s="7">
        <f t="shared" si="237"/>
        <v>2</v>
      </c>
      <c r="BE117" s="7">
        <f t="shared" si="238"/>
        <v>0</v>
      </c>
      <c r="BF117" s="7">
        <f t="shared" si="239"/>
        <v>1</v>
      </c>
      <c r="BG117" s="7">
        <f t="shared" si="240"/>
        <v>1</v>
      </c>
      <c r="BH117" s="7">
        <f t="shared" si="241"/>
        <v>0</v>
      </c>
      <c r="BI117" s="7">
        <f t="shared" si="242"/>
        <v>9</v>
      </c>
      <c r="BJ117" s="7" t="str">
        <f t="shared" si="188"/>
        <v>Normal</v>
      </c>
      <c r="BK117">
        <f t="shared" si="189"/>
        <v>3</v>
      </c>
      <c r="BO117">
        <f t="shared" si="190"/>
        <v>0</v>
      </c>
      <c r="BP117">
        <f t="shared" si="153"/>
        <v>1</v>
      </c>
      <c r="BQ117">
        <f t="shared" si="154"/>
        <v>1</v>
      </c>
      <c r="BR117">
        <f t="shared" si="155"/>
        <v>0</v>
      </c>
      <c r="BS117">
        <f t="shared" si="156"/>
        <v>1</v>
      </c>
      <c r="BT117">
        <f t="shared" si="191"/>
        <v>0</v>
      </c>
      <c r="BU117">
        <f t="shared" si="192"/>
        <v>0</v>
      </c>
      <c r="BV117">
        <f t="shared" si="193"/>
        <v>1</v>
      </c>
      <c r="BW117">
        <f t="shared" si="194"/>
        <v>0</v>
      </c>
      <c r="BX117">
        <f t="shared" si="195"/>
        <v>1</v>
      </c>
      <c r="BY117">
        <f t="shared" si="196"/>
        <v>1</v>
      </c>
      <c r="BZ117">
        <f t="shared" si="197"/>
        <v>0</v>
      </c>
      <c r="CA117">
        <f t="shared" si="198"/>
        <v>0</v>
      </c>
      <c r="CB117">
        <f t="shared" si="199"/>
        <v>0</v>
      </c>
      <c r="CC117">
        <f t="shared" si="200"/>
        <v>1</v>
      </c>
      <c r="CD117">
        <f t="shared" si="201"/>
        <v>0</v>
      </c>
      <c r="CE117">
        <f t="shared" si="202"/>
        <v>0</v>
      </c>
      <c r="CF117">
        <f t="shared" si="203"/>
        <v>0</v>
      </c>
      <c r="CG117">
        <f t="shared" si="204"/>
        <v>0</v>
      </c>
      <c r="CH117">
        <f t="shared" si="205"/>
        <v>1</v>
      </c>
      <c r="CI117">
        <f t="shared" si="206"/>
        <v>2</v>
      </c>
      <c r="CJ117">
        <f t="shared" si="207"/>
        <v>0</v>
      </c>
      <c r="CK117">
        <f t="shared" si="208"/>
        <v>1</v>
      </c>
      <c r="CL117">
        <f t="shared" si="209"/>
        <v>1</v>
      </c>
      <c r="CM117">
        <f t="shared" si="210"/>
        <v>0</v>
      </c>
      <c r="CN117">
        <f t="shared" si="211"/>
        <v>12</v>
      </c>
      <c r="CO117" t="str">
        <f t="shared" si="212"/>
        <v>Normal</v>
      </c>
      <c r="CP117">
        <f t="shared" si="213"/>
        <v>3</v>
      </c>
      <c r="CS117">
        <f t="shared" si="157"/>
        <v>1</v>
      </c>
      <c r="CT117">
        <f t="shared" si="158"/>
        <v>2</v>
      </c>
      <c r="CU117">
        <f t="shared" si="159"/>
        <v>1</v>
      </c>
      <c r="CV117">
        <f t="shared" si="160"/>
        <v>2</v>
      </c>
      <c r="CW117">
        <f t="shared" si="161"/>
        <v>2</v>
      </c>
      <c r="CX117">
        <f t="shared" si="162"/>
        <v>0</v>
      </c>
      <c r="CY117">
        <f t="shared" si="163"/>
        <v>0</v>
      </c>
      <c r="CZ117">
        <f t="shared" si="164"/>
        <v>1</v>
      </c>
      <c r="DA117">
        <f t="shared" si="165"/>
        <v>0</v>
      </c>
      <c r="DB117">
        <f t="shared" si="166"/>
        <v>1</v>
      </c>
      <c r="DC117">
        <f t="shared" si="167"/>
        <v>0</v>
      </c>
      <c r="DD117">
        <f t="shared" si="168"/>
        <v>2</v>
      </c>
      <c r="DE117">
        <f t="shared" si="169"/>
        <v>0</v>
      </c>
      <c r="DF117">
        <f t="shared" si="170"/>
        <v>0</v>
      </c>
      <c r="DG117">
        <f t="shared" si="171"/>
        <v>0</v>
      </c>
      <c r="DH117">
        <f t="shared" si="172"/>
        <v>1</v>
      </c>
      <c r="DI117">
        <f t="shared" si="173"/>
        <v>1</v>
      </c>
      <c r="DJ117">
        <f t="shared" si="174"/>
        <v>0</v>
      </c>
      <c r="DK117">
        <f t="shared" si="175"/>
        <v>2</v>
      </c>
      <c r="DL117">
        <f t="shared" si="176"/>
        <v>2</v>
      </c>
      <c r="DM117">
        <f t="shared" si="177"/>
        <v>1</v>
      </c>
      <c r="DN117">
        <f t="shared" si="178"/>
        <v>1</v>
      </c>
      <c r="DO117">
        <f t="shared" si="179"/>
        <v>1</v>
      </c>
      <c r="DP117">
        <f t="shared" si="180"/>
        <v>1</v>
      </c>
      <c r="DR117">
        <f t="shared" si="181"/>
        <v>8</v>
      </c>
      <c r="DS117">
        <f t="shared" si="182"/>
        <v>1</v>
      </c>
      <c r="DT117">
        <f t="shared" si="183"/>
        <v>3</v>
      </c>
      <c r="DU117">
        <f t="shared" si="184"/>
        <v>4</v>
      </c>
      <c r="DV117">
        <f t="shared" si="185"/>
        <v>6</v>
      </c>
    </row>
    <row r="118" spans="1:126" x14ac:dyDescent="0.3">
      <c r="A118" s="2">
        <f>'WCC &amp; SDQ'!BK116</f>
        <v>3</v>
      </c>
      <c r="B118" s="2">
        <f>'WCC &amp; SDQ'!BL116</f>
        <v>2</v>
      </c>
      <c r="C118" s="2">
        <f>'WCC &amp; SDQ'!BN116</f>
        <v>2</v>
      </c>
      <c r="D118" s="2">
        <f>'WCC &amp; SDQ'!BQ116</f>
        <v>2</v>
      </c>
      <c r="E118" s="2">
        <f>'WCC &amp; SDQ'!BR116</f>
        <v>2</v>
      </c>
      <c r="F118" s="2">
        <f t="shared" si="214"/>
        <v>11</v>
      </c>
      <c r="G118" s="2"/>
      <c r="I118" s="2">
        <f>4-'WCC &amp; SDQ'!BM116</f>
        <v>1</v>
      </c>
      <c r="J118" s="2">
        <f>4-'WCC &amp; SDQ'!BO116</f>
        <v>1</v>
      </c>
      <c r="K118" s="2">
        <f>4-'WCC &amp; SDQ'!BP116</f>
        <v>2</v>
      </c>
      <c r="L118" s="2">
        <f>4-'WCC &amp; SDQ'!BS116</f>
        <v>2</v>
      </c>
      <c r="M118" s="2">
        <f>4-'WCC &amp; SDQ'!BT116</f>
        <v>1</v>
      </c>
      <c r="N118" s="2">
        <f>4-'WCC &amp; SDQ'!CC116</f>
        <v>3</v>
      </c>
      <c r="O118" s="2">
        <f>4-'WCC &amp; SDQ'!CD116</f>
        <v>2</v>
      </c>
      <c r="P118" s="2">
        <f>4-'WCC &amp; SDQ'!CE116</f>
        <v>1</v>
      </c>
      <c r="Q118" s="2">
        <f>4-'WCC &amp; SDQ'!CF116</f>
        <v>2</v>
      </c>
      <c r="R118" s="2">
        <f>4-'WCC &amp; SDQ'!CG116</f>
        <v>3</v>
      </c>
      <c r="S118" s="2">
        <f>4-'WCC &amp; SDQ'!CH116</f>
        <v>1</v>
      </c>
      <c r="T118" s="2">
        <f>4-'WCC &amp; SDQ'!CI116</f>
        <v>1</v>
      </c>
      <c r="U118" s="2">
        <f>4-'WCC &amp; SDQ'!CJ116</f>
        <v>2</v>
      </c>
      <c r="V118" s="2">
        <f>4-'WCC &amp; SDQ'!CK116</f>
        <v>1</v>
      </c>
      <c r="W118" s="2">
        <f>4-'WCC &amp; SDQ'!CL116</f>
        <v>3</v>
      </c>
      <c r="X118" s="2">
        <f>4-'WCC &amp; SDQ'!CM116</f>
        <v>2</v>
      </c>
      <c r="Y118" s="2">
        <f>4-'WCC &amp; SDQ'!CN116</f>
        <v>1</v>
      </c>
      <c r="Z118" s="2">
        <f>4-'WCC &amp; SDQ'!CO116</f>
        <v>1</v>
      </c>
      <c r="AA118" s="2">
        <f>4-'WCC &amp; SDQ'!CP116</f>
        <v>3</v>
      </c>
      <c r="AB118" s="2">
        <f>4-'WCC &amp; SDQ'!CQ116</f>
        <v>3</v>
      </c>
      <c r="AC118" s="2">
        <f t="shared" si="215"/>
        <v>36</v>
      </c>
      <c r="AF118" s="7">
        <f t="shared" si="216"/>
        <v>2</v>
      </c>
      <c r="AG118" s="7">
        <f t="shared" si="217"/>
        <v>1</v>
      </c>
      <c r="AH118" s="7">
        <f t="shared" si="218"/>
        <v>1</v>
      </c>
      <c r="AI118" s="7">
        <f t="shared" si="219"/>
        <v>1</v>
      </c>
      <c r="AJ118" s="7">
        <f t="shared" si="220"/>
        <v>1</v>
      </c>
      <c r="AK118" s="7">
        <f t="shared" si="221"/>
        <v>6</v>
      </c>
      <c r="AL118" s="7" t="str">
        <f t="shared" si="186"/>
        <v>Normal</v>
      </c>
      <c r="AM118">
        <f t="shared" si="187"/>
        <v>3</v>
      </c>
      <c r="AO118" s="7">
        <f t="shared" si="222"/>
        <v>0</v>
      </c>
      <c r="AP118" s="7">
        <f t="shared" si="223"/>
        <v>0</v>
      </c>
      <c r="AQ118" s="7">
        <f t="shared" si="224"/>
        <v>1</v>
      </c>
      <c r="AR118" s="7">
        <f t="shared" si="225"/>
        <v>1</v>
      </c>
      <c r="AS118" s="7">
        <f t="shared" si="226"/>
        <v>0</v>
      </c>
      <c r="AT118" s="7">
        <f t="shared" si="227"/>
        <v>2</v>
      </c>
      <c r="AU118" s="7">
        <f t="shared" si="228"/>
        <v>1</v>
      </c>
      <c r="AV118" s="7">
        <f t="shared" si="229"/>
        <v>0</v>
      </c>
      <c r="AW118" s="7">
        <f t="shared" si="230"/>
        <v>1</v>
      </c>
      <c r="AX118" s="7">
        <f t="shared" si="231"/>
        <v>2</v>
      </c>
      <c r="AY118" s="7">
        <f t="shared" si="232"/>
        <v>0</v>
      </c>
      <c r="AZ118" s="7">
        <f t="shared" si="233"/>
        <v>0</v>
      </c>
      <c r="BA118" s="7">
        <f t="shared" si="234"/>
        <v>1</v>
      </c>
      <c r="BB118" s="7">
        <f t="shared" si="235"/>
        <v>0</v>
      </c>
      <c r="BC118" s="7">
        <f t="shared" si="236"/>
        <v>2</v>
      </c>
      <c r="BD118" s="7">
        <f t="shared" si="237"/>
        <v>1</v>
      </c>
      <c r="BE118" s="7">
        <f t="shared" si="238"/>
        <v>0</v>
      </c>
      <c r="BF118" s="7">
        <f t="shared" si="239"/>
        <v>0</v>
      </c>
      <c r="BG118" s="7">
        <f t="shared" si="240"/>
        <v>2</v>
      </c>
      <c r="BH118" s="7">
        <f t="shared" si="241"/>
        <v>2</v>
      </c>
      <c r="BI118" s="7">
        <f t="shared" si="242"/>
        <v>16</v>
      </c>
      <c r="BJ118" s="7" t="str">
        <f t="shared" si="188"/>
        <v>Borderline</v>
      </c>
      <c r="BK118">
        <f t="shared" si="189"/>
        <v>2</v>
      </c>
      <c r="BO118">
        <f t="shared" si="190"/>
        <v>0</v>
      </c>
      <c r="BP118">
        <f t="shared" si="153"/>
        <v>1</v>
      </c>
      <c r="BQ118">
        <f t="shared" si="154"/>
        <v>1</v>
      </c>
      <c r="BR118">
        <f t="shared" si="155"/>
        <v>1</v>
      </c>
      <c r="BS118">
        <f t="shared" si="156"/>
        <v>1</v>
      </c>
      <c r="BT118">
        <f t="shared" si="191"/>
        <v>0</v>
      </c>
      <c r="BU118">
        <f t="shared" si="192"/>
        <v>0</v>
      </c>
      <c r="BV118">
        <f t="shared" si="193"/>
        <v>1</v>
      </c>
      <c r="BW118">
        <f t="shared" si="194"/>
        <v>1</v>
      </c>
      <c r="BX118">
        <f t="shared" si="195"/>
        <v>0</v>
      </c>
      <c r="BY118">
        <f t="shared" si="196"/>
        <v>2</v>
      </c>
      <c r="BZ118">
        <f t="shared" si="197"/>
        <v>1</v>
      </c>
      <c r="CA118">
        <f t="shared" si="198"/>
        <v>0</v>
      </c>
      <c r="CB118">
        <f t="shared" si="199"/>
        <v>1</v>
      </c>
      <c r="CC118">
        <f t="shared" si="200"/>
        <v>2</v>
      </c>
      <c r="CD118">
        <f t="shared" si="201"/>
        <v>0</v>
      </c>
      <c r="CE118">
        <f t="shared" si="202"/>
        <v>0</v>
      </c>
      <c r="CF118">
        <f t="shared" si="203"/>
        <v>1</v>
      </c>
      <c r="CG118">
        <f t="shared" si="204"/>
        <v>0</v>
      </c>
      <c r="CH118">
        <f t="shared" si="205"/>
        <v>2</v>
      </c>
      <c r="CI118">
        <f t="shared" si="206"/>
        <v>1</v>
      </c>
      <c r="CJ118">
        <f t="shared" si="207"/>
        <v>0</v>
      </c>
      <c r="CK118">
        <f t="shared" si="208"/>
        <v>0</v>
      </c>
      <c r="CL118">
        <f t="shared" si="209"/>
        <v>2</v>
      </c>
      <c r="CM118">
        <f t="shared" si="210"/>
        <v>2</v>
      </c>
      <c r="CN118">
        <f t="shared" si="211"/>
        <v>20</v>
      </c>
      <c r="CO118" t="str">
        <f t="shared" si="212"/>
        <v>Borderline</v>
      </c>
      <c r="CP118">
        <f t="shared" si="213"/>
        <v>2</v>
      </c>
      <c r="CS118">
        <f t="shared" si="157"/>
        <v>0</v>
      </c>
      <c r="CT118">
        <f t="shared" si="158"/>
        <v>0</v>
      </c>
      <c r="CU118">
        <f t="shared" si="159"/>
        <v>0</v>
      </c>
      <c r="CV118">
        <f t="shared" si="160"/>
        <v>0</v>
      </c>
      <c r="CW118">
        <f t="shared" si="161"/>
        <v>0</v>
      </c>
      <c r="CX118">
        <f t="shared" si="162"/>
        <v>0</v>
      </c>
      <c r="CY118">
        <f t="shared" si="163"/>
        <v>0</v>
      </c>
      <c r="CZ118">
        <f t="shared" si="164"/>
        <v>0</v>
      </c>
      <c r="DA118">
        <f t="shared" si="165"/>
        <v>0</v>
      </c>
      <c r="DB118">
        <f t="shared" si="166"/>
        <v>0</v>
      </c>
      <c r="DC118">
        <f t="shared" si="167"/>
        <v>1</v>
      </c>
      <c r="DD118">
        <f t="shared" si="168"/>
        <v>1</v>
      </c>
      <c r="DE118">
        <f t="shared" si="169"/>
        <v>0</v>
      </c>
      <c r="DF118">
        <f t="shared" si="170"/>
        <v>0</v>
      </c>
      <c r="DG118">
        <f t="shared" si="171"/>
        <v>1</v>
      </c>
      <c r="DH118">
        <f t="shared" si="172"/>
        <v>1</v>
      </c>
      <c r="DI118">
        <f t="shared" si="173"/>
        <v>0</v>
      </c>
      <c r="DJ118">
        <f t="shared" si="174"/>
        <v>0</v>
      </c>
      <c r="DK118">
        <f t="shared" si="175"/>
        <v>1</v>
      </c>
      <c r="DL118">
        <f t="shared" si="176"/>
        <v>2</v>
      </c>
      <c r="DM118">
        <f t="shared" si="177"/>
        <v>2</v>
      </c>
      <c r="DN118">
        <f t="shared" si="178"/>
        <v>1</v>
      </c>
      <c r="DO118">
        <f t="shared" si="179"/>
        <v>0</v>
      </c>
      <c r="DP118">
        <f t="shared" si="180"/>
        <v>1</v>
      </c>
      <c r="DR118">
        <f t="shared" si="181"/>
        <v>0</v>
      </c>
      <c r="DS118">
        <f t="shared" si="182"/>
        <v>0</v>
      </c>
      <c r="DT118">
        <f t="shared" si="183"/>
        <v>2</v>
      </c>
      <c r="DU118">
        <f t="shared" si="184"/>
        <v>3</v>
      </c>
      <c r="DV118">
        <f t="shared" si="185"/>
        <v>6</v>
      </c>
    </row>
    <row r="119" spans="1:126" x14ac:dyDescent="0.3">
      <c r="A119" s="2">
        <f>'WCC &amp; SDQ'!BK117</f>
        <v>3</v>
      </c>
      <c r="B119" s="2">
        <f>'WCC &amp; SDQ'!BL117</f>
        <v>3</v>
      </c>
      <c r="C119" s="2">
        <f>'WCC &amp; SDQ'!BN117</f>
        <v>2</v>
      </c>
      <c r="D119" s="2">
        <f>'WCC &amp; SDQ'!BQ117</f>
        <v>1</v>
      </c>
      <c r="E119" s="2">
        <f>'WCC &amp; SDQ'!BR117</f>
        <v>2</v>
      </c>
      <c r="F119" s="2">
        <f t="shared" si="214"/>
        <v>11</v>
      </c>
      <c r="G119" s="2"/>
      <c r="I119" s="2">
        <f>4-'WCC &amp; SDQ'!BM117</f>
        <v>2</v>
      </c>
      <c r="J119" s="2">
        <f>4-'WCC &amp; SDQ'!BO117</f>
        <v>2</v>
      </c>
      <c r="K119" s="2">
        <f>4-'WCC &amp; SDQ'!BP117</f>
        <v>2</v>
      </c>
      <c r="L119" s="2">
        <f>4-'WCC &amp; SDQ'!BS117</f>
        <v>1</v>
      </c>
      <c r="M119" s="2">
        <f>4-'WCC &amp; SDQ'!BT117</f>
        <v>2</v>
      </c>
      <c r="N119" s="2">
        <f>4-'WCC &amp; SDQ'!CC117</f>
        <v>2</v>
      </c>
      <c r="O119" s="2">
        <f>4-'WCC &amp; SDQ'!CD117</f>
        <v>1</v>
      </c>
      <c r="P119" s="2">
        <f>4-'WCC &amp; SDQ'!CE117</f>
        <v>1</v>
      </c>
      <c r="Q119" s="2">
        <f>4-'WCC &amp; SDQ'!CF117</f>
        <v>1</v>
      </c>
      <c r="R119" s="2">
        <f>4-'WCC &amp; SDQ'!CG117</f>
        <v>1</v>
      </c>
      <c r="S119" s="2">
        <f>4-'WCC &amp; SDQ'!CH117</f>
        <v>1</v>
      </c>
      <c r="T119" s="2">
        <f>4-'WCC &amp; SDQ'!CI117</f>
        <v>1</v>
      </c>
      <c r="U119" s="2">
        <f>4-'WCC &amp; SDQ'!CJ117</f>
        <v>1</v>
      </c>
      <c r="V119" s="2">
        <f>4-'WCC &amp; SDQ'!CK117</f>
        <v>1</v>
      </c>
      <c r="W119" s="2">
        <f>4-'WCC &amp; SDQ'!CL117</f>
        <v>1</v>
      </c>
      <c r="X119" s="2">
        <f>4-'WCC &amp; SDQ'!CM117</f>
        <v>1</v>
      </c>
      <c r="Y119" s="2">
        <f>4-'WCC &amp; SDQ'!CN117</f>
        <v>1</v>
      </c>
      <c r="Z119" s="2">
        <f>4-'WCC &amp; SDQ'!CO117</f>
        <v>1</v>
      </c>
      <c r="AA119" s="2">
        <f>4-'WCC &amp; SDQ'!CP117</f>
        <v>2</v>
      </c>
      <c r="AB119" s="2">
        <f>4-'WCC &amp; SDQ'!CQ117</f>
        <v>1</v>
      </c>
      <c r="AC119" s="2">
        <f t="shared" si="215"/>
        <v>26</v>
      </c>
      <c r="AF119" s="7">
        <f t="shared" si="216"/>
        <v>2</v>
      </c>
      <c r="AG119" s="7">
        <f t="shared" si="217"/>
        <v>2</v>
      </c>
      <c r="AH119" s="7">
        <f t="shared" si="218"/>
        <v>1</v>
      </c>
      <c r="AI119" s="7">
        <f t="shared" si="219"/>
        <v>0</v>
      </c>
      <c r="AJ119" s="7">
        <f t="shared" si="220"/>
        <v>1</v>
      </c>
      <c r="AK119" s="7">
        <f t="shared" si="221"/>
        <v>6</v>
      </c>
      <c r="AL119" s="7" t="str">
        <f t="shared" si="186"/>
        <v>Normal</v>
      </c>
      <c r="AM119">
        <f t="shared" si="187"/>
        <v>3</v>
      </c>
      <c r="AO119" s="7">
        <f t="shared" si="222"/>
        <v>1</v>
      </c>
      <c r="AP119" s="7">
        <f t="shared" si="223"/>
        <v>1</v>
      </c>
      <c r="AQ119" s="7">
        <f t="shared" si="224"/>
        <v>1</v>
      </c>
      <c r="AR119" s="7">
        <f t="shared" si="225"/>
        <v>0</v>
      </c>
      <c r="AS119" s="7">
        <f t="shared" si="226"/>
        <v>1</v>
      </c>
      <c r="AT119" s="7">
        <f t="shared" si="227"/>
        <v>1</v>
      </c>
      <c r="AU119" s="7">
        <f t="shared" si="228"/>
        <v>0</v>
      </c>
      <c r="AV119" s="7">
        <f t="shared" si="229"/>
        <v>0</v>
      </c>
      <c r="AW119" s="7">
        <f t="shared" si="230"/>
        <v>0</v>
      </c>
      <c r="AX119" s="7">
        <f t="shared" si="231"/>
        <v>0</v>
      </c>
      <c r="AY119" s="7">
        <f t="shared" si="232"/>
        <v>0</v>
      </c>
      <c r="AZ119" s="7">
        <f t="shared" si="233"/>
        <v>0</v>
      </c>
      <c r="BA119" s="7">
        <f t="shared" si="234"/>
        <v>0</v>
      </c>
      <c r="BB119" s="7">
        <f t="shared" si="235"/>
        <v>0</v>
      </c>
      <c r="BC119" s="7">
        <f t="shared" si="236"/>
        <v>0</v>
      </c>
      <c r="BD119" s="7">
        <f t="shared" si="237"/>
        <v>0</v>
      </c>
      <c r="BE119" s="7">
        <f t="shared" si="238"/>
        <v>0</v>
      </c>
      <c r="BF119" s="7">
        <f t="shared" si="239"/>
        <v>0</v>
      </c>
      <c r="BG119" s="7">
        <f t="shared" si="240"/>
        <v>1</v>
      </c>
      <c r="BH119" s="7">
        <f t="shared" si="241"/>
        <v>0</v>
      </c>
      <c r="BI119" s="7">
        <f t="shared" si="242"/>
        <v>6</v>
      </c>
      <c r="BJ119" s="7" t="str">
        <f t="shared" si="188"/>
        <v>Normal</v>
      </c>
      <c r="BK119">
        <f t="shared" si="189"/>
        <v>3</v>
      </c>
      <c r="BO119">
        <f t="shared" si="190"/>
        <v>0</v>
      </c>
      <c r="BP119">
        <f t="shared" si="153"/>
        <v>0</v>
      </c>
      <c r="BQ119">
        <f t="shared" si="154"/>
        <v>1</v>
      </c>
      <c r="BR119">
        <f t="shared" si="155"/>
        <v>2</v>
      </c>
      <c r="BS119">
        <f t="shared" si="156"/>
        <v>1</v>
      </c>
      <c r="BT119">
        <f t="shared" si="191"/>
        <v>1</v>
      </c>
      <c r="BU119">
        <f t="shared" si="192"/>
        <v>1</v>
      </c>
      <c r="BV119">
        <f t="shared" si="193"/>
        <v>1</v>
      </c>
      <c r="BW119">
        <f t="shared" si="194"/>
        <v>0</v>
      </c>
      <c r="BX119">
        <f t="shared" si="195"/>
        <v>1</v>
      </c>
      <c r="BY119">
        <f t="shared" si="196"/>
        <v>1</v>
      </c>
      <c r="BZ119">
        <f t="shared" si="197"/>
        <v>0</v>
      </c>
      <c r="CA119">
        <f t="shared" si="198"/>
        <v>0</v>
      </c>
      <c r="CB119">
        <f t="shared" si="199"/>
        <v>0</v>
      </c>
      <c r="CC119">
        <f t="shared" si="200"/>
        <v>0</v>
      </c>
      <c r="CD119">
        <f t="shared" si="201"/>
        <v>0</v>
      </c>
      <c r="CE119">
        <f t="shared" si="202"/>
        <v>0</v>
      </c>
      <c r="CF119">
        <f t="shared" si="203"/>
        <v>0</v>
      </c>
      <c r="CG119">
        <f t="shared" si="204"/>
        <v>0</v>
      </c>
      <c r="CH119">
        <f t="shared" si="205"/>
        <v>0</v>
      </c>
      <c r="CI119">
        <f t="shared" si="206"/>
        <v>0</v>
      </c>
      <c r="CJ119">
        <f t="shared" si="207"/>
        <v>0</v>
      </c>
      <c r="CK119">
        <f t="shared" si="208"/>
        <v>0</v>
      </c>
      <c r="CL119">
        <f t="shared" si="209"/>
        <v>1</v>
      </c>
      <c r="CM119">
        <f t="shared" si="210"/>
        <v>0</v>
      </c>
      <c r="CN119">
        <f t="shared" si="211"/>
        <v>10</v>
      </c>
      <c r="CO119" t="str">
        <f t="shared" si="212"/>
        <v>Normal</v>
      </c>
      <c r="CP119">
        <f t="shared" si="213"/>
        <v>3</v>
      </c>
      <c r="CS119">
        <f t="shared" si="157"/>
        <v>1</v>
      </c>
      <c r="CT119">
        <f t="shared" si="158"/>
        <v>1</v>
      </c>
      <c r="CU119">
        <f t="shared" si="159"/>
        <v>1</v>
      </c>
      <c r="CV119">
        <f t="shared" si="160"/>
        <v>1</v>
      </c>
      <c r="CW119">
        <f t="shared" si="161"/>
        <v>2</v>
      </c>
      <c r="CX119">
        <f t="shared" si="162"/>
        <v>2</v>
      </c>
      <c r="CY119">
        <f t="shared" si="163"/>
        <v>1</v>
      </c>
      <c r="CZ119">
        <f t="shared" si="164"/>
        <v>1</v>
      </c>
      <c r="DA119">
        <f t="shared" si="165"/>
        <v>1</v>
      </c>
      <c r="DB119">
        <f t="shared" si="166"/>
        <v>1</v>
      </c>
      <c r="DC119">
        <f t="shared" si="167"/>
        <v>1</v>
      </c>
      <c r="DD119">
        <f t="shared" si="168"/>
        <v>1</v>
      </c>
      <c r="DE119">
        <f t="shared" si="169"/>
        <v>1</v>
      </c>
      <c r="DF119">
        <f t="shared" si="170"/>
        <v>1</v>
      </c>
      <c r="DG119">
        <f t="shared" si="171"/>
        <v>1</v>
      </c>
      <c r="DH119">
        <f t="shared" si="172"/>
        <v>1</v>
      </c>
      <c r="DI119">
        <f t="shared" si="173"/>
        <v>1</v>
      </c>
      <c r="DJ119">
        <f t="shared" si="174"/>
        <v>1</v>
      </c>
      <c r="DK119">
        <f t="shared" si="175"/>
        <v>1</v>
      </c>
      <c r="DL119">
        <f t="shared" si="176"/>
        <v>2</v>
      </c>
      <c r="DM119">
        <f t="shared" si="177"/>
        <v>1</v>
      </c>
      <c r="DN119">
        <f t="shared" si="178"/>
        <v>1</v>
      </c>
      <c r="DO119">
        <f t="shared" si="179"/>
        <v>1</v>
      </c>
      <c r="DP119">
        <f t="shared" si="180"/>
        <v>1</v>
      </c>
      <c r="DR119">
        <f t="shared" si="181"/>
        <v>6</v>
      </c>
      <c r="DS119">
        <f t="shared" si="182"/>
        <v>5</v>
      </c>
      <c r="DT119">
        <f t="shared" si="183"/>
        <v>5</v>
      </c>
      <c r="DU119">
        <f t="shared" si="184"/>
        <v>5</v>
      </c>
      <c r="DV119">
        <f t="shared" si="185"/>
        <v>6</v>
      </c>
    </row>
    <row r="120" spans="1:126" x14ac:dyDescent="0.3">
      <c r="A120" s="2">
        <f>'WCC &amp; SDQ'!BK118</f>
        <v>3</v>
      </c>
      <c r="B120" s="2">
        <f>'WCC &amp; SDQ'!BL118</f>
        <v>2</v>
      </c>
      <c r="C120" s="2">
        <f>'WCC &amp; SDQ'!BN118</f>
        <v>2</v>
      </c>
      <c r="D120" s="2">
        <f>'WCC &amp; SDQ'!BQ118</f>
        <v>2</v>
      </c>
      <c r="E120" s="2">
        <f>'WCC &amp; SDQ'!BR118</f>
        <v>2</v>
      </c>
      <c r="F120" s="2">
        <f t="shared" si="214"/>
        <v>11</v>
      </c>
      <c r="G120" s="2"/>
      <c r="I120" s="2">
        <f>4-'WCC &amp; SDQ'!BM118</f>
        <v>1</v>
      </c>
      <c r="J120" s="2">
        <f>4-'WCC &amp; SDQ'!BO118</f>
        <v>2</v>
      </c>
      <c r="K120" s="2">
        <f>4-'WCC &amp; SDQ'!BP118</f>
        <v>2</v>
      </c>
      <c r="L120" s="2">
        <f>4-'WCC &amp; SDQ'!BS118</f>
        <v>2</v>
      </c>
      <c r="M120" s="2">
        <f>4-'WCC &amp; SDQ'!BT118</f>
        <v>2</v>
      </c>
      <c r="N120" s="2">
        <f>4-'WCC &amp; SDQ'!CC118</f>
        <v>2</v>
      </c>
      <c r="O120" s="2">
        <f>4-'WCC &amp; SDQ'!CD118</f>
        <v>2</v>
      </c>
      <c r="P120" s="2">
        <f>4-'WCC &amp; SDQ'!CE118</f>
        <v>3</v>
      </c>
      <c r="Q120" s="2">
        <f>4-'WCC &amp; SDQ'!CF118</f>
        <v>2</v>
      </c>
      <c r="R120" s="2">
        <f>4-'WCC &amp; SDQ'!CG118</f>
        <v>2</v>
      </c>
      <c r="S120" s="2">
        <f>4-'WCC &amp; SDQ'!CH118</f>
        <v>2</v>
      </c>
      <c r="T120" s="2">
        <f>4-'WCC &amp; SDQ'!CI118</f>
        <v>2</v>
      </c>
      <c r="U120" s="2">
        <f>4-'WCC &amp; SDQ'!CJ118</f>
        <v>2</v>
      </c>
      <c r="V120" s="2">
        <f>4-'WCC &amp; SDQ'!CK118</f>
        <v>2</v>
      </c>
      <c r="W120" s="2">
        <f>4-'WCC &amp; SDQ'!CL118</f>
        <v>2</v>
      </c>
      <c r="X120" s="2">
        <f>4-'WCC &amp; SDQ'!CM118</f>
        <v>2</v>
      </c>
      <c r="Y120" s="2">
        <f>4-'WCC &amp; SDQ'!CN118</f>
        <v>2</v>
      </c>
      <c r="Z120" s="2">
        <f>4-'WCC &amp; SDQ'!CO118</f>
        <v>2</v>
      </c>
      <c r="AA120" s="2">
        <f>4-'WCC &amp; SDQ'!CP118</f>
        <v>2</v>
      </c>
      <c r="AB120" s="2">
        <f>4-'WCC &amp; SDQ'!CQ118</f>
        <v>3</v>
      </c>
      <c r="AC120" s="2">
        <f t="shared" si="215"/>
        <v>41</v>
      </c>
      <c r="AF120" s="7">
        <f t="shared" si="216"/>
        <v>2</v>
      </c>
      <c r="AG120" s="7">
        <f t="shared" si="217"/>
        <v>1</v>
      </c>
      <c r="AH120" s="7">
        <f t="shared" si="218"/>
        <v>1</v>
      </c>
      <c r="AI120" s="7">
        <f t="shared" si="219"/>
        <v>1</v>
      </c>
      <c r="AJ120" s="7">
        <f t="shared" si="220"/>
        <v>1</v>
      </c>
      <c r="AK120" s="7">
        <f t="shared" si="221"/>
        <v>6</v>
      </c>
      <c r="AL120" s="7" t="str">
        <f t="shared" si="186"/>
        <v>Normal</v>
      </c>
      <c r="AM120">
        <f t="shared" si="187"/>
        <v>3</v>
      </c>
      <c r="AO120" s="7">
        <f t="shared" si="222"/>
        <v>0</v>
      </c>
      <c r="AP120" s="7">
        <f t="shared" si="223"/>
        <v>1</v>
      </c>
      <c r="AQ120" s="7">
        <f t="shared" si="224"/>
        <v>1</v>
      </c>
      <c r="AR120" s="7">
        <f t="shared" si="225"/>
        <v>1</v>
      </c>
      <c r="AS120" s="7">
        <f t="shared" si="226"/>
        <v>1</v>
      </c>
      <c r="AT120" s="7">
        <f t="shared" si="227"/>
        <v>1</v>
      </c>
      <c r="AU120" s="7">
        <f t="shared" si="228"/>
        <v>1</v>
      </c>
      <c r="AV120" s="7">
        <f t="shared" si="229"/>
        <v>2</v>
      </c>
      <c r="AW120" s="7">
        <f t="shared" si="230"/>
        <v>1</v>
      </c>
      <c r="AX120" s="7">
        <f t="shared" si="231"/>
        <v>1</v>
      </c>
      <c r="AY120" s="7">
        <f t="shared" si="232"/>
        <v>1</v>
      </c>
      <c r="AZ120" s="7">
        <f t="shared" si="233"/>
        <v>1</v>
      </c>
      <c r="BA120" s="7">
        <f t="shared" si="234"/>
        <v>1</v>
      </c>
      <c r="BB120" s="7">
        <f t="shared" si="235"/>
        <v>1</v>
      </c>
      <c r="BC120" s="7">
        <f t="shared" si="236"/>
        <v>1</v>
      </c>
      <c r="BD120" s="7">
        <f t="shared" si="237"/>
        <v>1</v>
      </c>
      <c r="BE120" s="7">
        <f t="shared" si="238"/>
        <v>1</v>
      </c>
      <c r="BF120" s="7">
        <f t="shared" si="239"/>
        <v>1</v>
      </c>
      <c r="BG120" s="7">
        <f t="shared" si="240"/>
        <v>1</v>
      </c>
      <c r="BH120" s="7">
        <f t="shared" si="241"/>
        <v>2</v>
      </c>
      <c r="BI120" s="7">
        <f t="shared" si="242"/>
        <v>21</v>
      </c>
      <c r="BJ120" s="7" t="str">
        <f t="shared" si="188"/>
        <v>Abnormal</v>
      </c>
      <c r="BK120">
        <f t="shared" si="189"/>
        <v>1</v>
      </c>
      <c r="BO120">
        <f t="shared" si="190"/>
        <v>0</v>
      </c>
      <c r="BP120">
        <f t="shared" si="153"/>
        <v>1</v>
      </c>
      <c r="BQ120">
        <f t="shared" si="154"/>
        <v>1</v>
      </c>
      <c r="BR120">
        <f t="shared" si="155"/>
        <v>1</v>
      </c>
      <c r="BS120">
        <f t="shared" si="156"/>
        <v>1</v>
      </c>
      <c r="BT120">
        <f t="shared" si="191"/>
        <v>0</v>
      </c>
      <c r="BU120">
        <f t="shared" si="192"/>
        <v>1</v>
      </c>
      <c r="BV120">
        <f t="shared" si="193"/>
        <v>1</v>
      </c>
      <c r="BW120">
        <f t="shared" si="194"/>
        <v>1</v>
      </c>
      <c r="BX120">
        <f t="shared" si="195"/>
        <v>1</v>
      </c>
      <c r="BY120">
        <f t="shared" si="196"/>
        <v>1</v>
      </c>
      <c r="BZ120">
        <f t="shared" si="197"/>
        <v>1</v>
      </c>
      <c r="CA120">
        <f t="shared" si="198"/>
        <v>2</v>
      </c>
      <c r="CB120">
        <f t="shared" si="199"/>
        <v>1</v>
      </c>
      <c r="CC120">
        <f t="shared" si="200"/>
        <v>1</v>
      </c>
      <c r="CD120">
        <f t="shared" si="201"/>
        <v>1</v>
      </c>
      <c r="CE120">
        <f t="shared" si="202"/>
        <v>1</v>
      </c>
      <c r="CF120">
        <f t="shared" si="203"/>
        <v>1</v>
      </c>
      <c r="CG120">
        <f t="shared" si="204"/>
        <v>1</v>
      </c>
      <c r="CH120">
        <f t="shared" si="205"/>
        <v>1</v>
      </c>
      <c r="CI120">
        <f t="shared" si="206"/>
        <v>1</v>
      </c>
      <c r="CJ120">
        <f t="shared" si="207"/>
        <v>1</v>
      </c>
      <c r="CK120">
        <f t="shared" si="208"/>
        <v>1</v>
      </c>
      <c r="CL120">
        <f t="shared" si="209"/>
        <v>1</v>
      </c>
      <c r="CM120">
        <f t="shared" si="210"/>
        <v>2</v>
      </c>
      <c r="CN120">
        <f t="shared" si="211"/>
        <v>25</v>
      </c>
      <c r="CO120" t="str">
        <f t="shared" si="212"/>
        <v>Borderline</v>
      </c>
      <c r="CP120">
        <f t="shared" si="213"/>
        <v>2</v>
      </c>
      <c r="CS120">
        <f t="shared" si="157"/>
        <v>1</v>
      </c>
      <c r="CT120">
        <f t="shared" si="158"/>
        <v>2</v>
      </c>
      <c r="CU120">
        <f t="shared" si="159"/>
        <v>2</v>
      </c>
      <c r="CV120">
        <f t="shared" si="160"/>
        <v>2</v>
      </c>
      <c r="CW120">
        <f t="shared" si="161"/>
        <v>2</v>
      </c>
      <c r="CX120">
        <f t="shared" si="162"/>
        <v>2</v>
      </c>
      <c r="CY120">
        <f t="shared" si="163"/>
        <v>2</v>
      </c>
      <c r="CZ120">
        <f t="shared" si="164"/>
        <v>2</v>
      </c>
      <c r="DA120">
        <f t="shared" si="165"/>
        <v>2</v>
      </c>
      <c r="DB120">
        <f t="shared" si="166"/>
        <v>0</v>
      </c>
      <c r="DC120">
        <f t="shared" si="167"/>
        <v>2</v>
      </c>
      <c r="DD120">
        <f t="shared" si="168"/>
        <v>0</v>
      </c>
      <c r="DE120">
        <f t="shared" si="169"/>
        <v>2</v>
      </c>
      <c r="DF120">
        <f t="shared" si="170"/>
        <v>2</v>
      </c>
      <c r="DG120">
        <f t="shared" si="171"/>
        <v>2</v>
      </c>
      <c r="DH120">
        <f t="shared" si="172"/>
        <v>0</v>
      </c>
      <c r="DI120">
        <f t="shared" si="173"/>
        <v>0</v>
      </c>
      <c r="DJ120">
        <f t="shared" si="174"/>
        <v>2</v>
      </c>
      <c r="DK120">
        <f t="shared" si="175"/>
        <v>2</v>
      </c>
      <c r="DL120">
        <f t="shared" si="176"/>
        <v>0</v>
      </c>
      <c r="DM120">
        <f t="shared" si="177"/>
        <v>0</v>
      </c>
      <c r="DN120">
        <f t="shared" si="178"/>
        <v>0</v>
      </c>
      <c r="DO120">
        <f t="shared" si="179"/>
        <v>0</v>
      </c>
      <c r="DP120">
        <f t="shared" si="180"/>
        <v>0</v>
      </c>
      <c r="DR120">
        <f t="shared" si="181"/>
        <v>9</v>
      </c>
      <c r="DS120">
        <f t="shared" si="182"/>
        <v>8</v>
      </c>
      <c r="DT120">
        <f t="shared" si="183"/>
        <v>6</v>
      </c>
      <c r="DU120">
        <f t="shared" si="184"/>
        <v>6</v>
      </c>
      <c r="DV120">
        <f t="shared" si="185"/>
        <v>0</v>
      </c>
    </row>
    <row r="121" spans="1:126" x14ac:dyDescent="0.3">
      <c r="A121" s="2">
        <f>'WCC &amp; SDQ'!BK119</f>
        <v>1</v>
      </c>
      <c r="B121" s="2">
        <f>'WCC &amp; SDQ'!BL119</f>
        <v>1</v>
      </c>
      <c r="C121" s="2">
        <f>'WCC &amp; SDQ'!BN119</f>
        <v>1</v>
      </c>
      <c r="D121" s="2">
        <f>'WCC &amp; SDQ'!BQ119</f>
        <v>1</v>
      </c>
      <c r="E121" s="2">
        <f>'WCC &amp; SDQ'!BR119</f>
        <v>1</v>
      </c>
      <c r="F121" s="2">
        <f t="shared" si="214"/>
        <v>5</v>
      </c>
      <c r="G121" s="2"/>
      <c r="I121" s="2">
        <f>4-'WCC &amp; SDQ'!BM119</f>
        <v>2</v>
      </c>
      <c r="J121" s="2">
        <f>4-'WCC &amp; SDQ'!BO119</f>
        <v>3</v>
      </c>
      <c r="K121" s="2">
        <f>4-'WCC &amp; SDQ'!BP119</f>
        <v>1</v>
      </c>
      <c r="L121" s="2">
        <f>4-'WCC &amp; SDQ'!BS119</f>
        <v>1</v>
      </c>
      <c r="M121" s="2">
        <f>4-'WCC &amp; SDQ'!BT119</f>
        <v>3</v>
      </c>
      <c r="N121" s="2">
        <f>4-'WCC &amp; SDQ'!CC119</f>
        <v>1</v>
      </c>
      <c r="O121" s="2">
        <f>4-'WCC &amp; SDQ'!CD119</f>
        <v>2</v>
      </c>
      <c r="P121" s="2">
        <f>4-'WCC &amp; SDQ'!CE119</f>
        <v>3</v>
      </c>
      <c r="Q121" s="2">
        <f>4-'WCC &amp; SDQ'!CF119</f>
        <v>1</v>
      </c>
      <c r="R121" s="2">
        <f>4-'WCC &amp; SDQ'!CG119</f>
        <v>3</v>
      </c>
      <c r="S121" s="2">
        <f>4-'WCC &amp; SDQ'!CH119</f>
        <v>3</v>
      </c>
      <c r="T121" s="2">
        <f>4-'WCC &amp; SDQ'!CI119</f>
        <v>3</v>
      </c>
      <c r="U121" s="2">
        <f>4-'WCC &amp; SDQ'!CJ119</f>
        <v>3</v>
      </c>
      <c r="V121" s="2">
        <f>4-'WCC &amp; SDQ'!CK119</f>
        <v>3</v>
      </c>
      <c r="W121" s="2">
        <f>4-'WCC &amp; SDQ'!CL119</f>
        <v>3</v>
      </c>
      <c r="X121" s="2">
        <f>4-'WCC &amp; SDQ'!CM119</f>
        <v>3</v>
      </c>
      <c r="Y121" s="2">
        <f>4-'WCC &amp; SDQ'!CN119</f>
        <v>3</v>
      </c>
      <c r="Z121" s="2">
        <f>4-'WCC &amp; SDQ'!CO119</f>
        <v>3</v>
      </c>
      <c r="AA121" s="2">
        <f>4-'WCC &amp; SDQ'!CP119</f>
        <v>3</v>
      </c>
      <c r="AB121" s="2">
        <f>4-'WCC &amp; SDQ'!CQ119</f>
        <v>3</v>
      </c>
      <c r="AC121" s="2">
        <f t="shared" si="215"/>
        <v>50</v>
      </c>
      <c r="AF121" s="7">
        <f t="shared" si="216"/>
        <v>0</v>
      </c>
      <c r="AG121" s="7">
        <f t="shared" si="217"/>
        <v>0</v>
      </c>
      <c r="AH121" s="7">
        <f t="shared" si="218"/>
        <v>0</v>
      </c>
      <c r="AI121" s="7">
        <f t="shared" si="219"/>
        <v>0</v>
      </c>
      <c r="AJ121" s="7">
        <f t="shared" si="220"/>
        <v>0</v>
      </c>
      <c r="AK121" s="7">
        <f t="shared" si="221"/>
        <v>0</v>
      </c>
      <c r="AL121" s="7" t="str">
        <f t="shared" si="186"/>
        <v>Abnormal</v>
      </c>
      <c r="AM121">
        <f t="shared" si="187"/>
        <v>1</v>
      </c>
      <c r="AO121" s="7">
        <f t="shared" si="222"/>
        <v>1</v>
      </c>
      <c r="AP121" s="7">
        <f t="shared" si="223"/>
        <v>2</v>
      </c>
      <c r="AQ121" s="7">
        <f t="shared" si="224"/>
        <v>0</v>
      </c>
      <c r="AR121" s="7">
        <f t="shared" si="225"/>
        <v>0</v>
      </c>
      <c r="AS121" s="7">
        <f t="shared" si="226"/>
        <v>2</v>
      </c>
      <c r="AT121" s="7">
        <f t="shared" si="227"/>
        <v>0</v>
      </c>
      <c r="AU121" s="7">
        <f t="shared" si="228"/>
        <v>1</v>
      </c>
      <c r="AV121" s="7">
        <f t="shared" si="229"/>
        <v>2</v>
      </c>
      <c r="AW121" s="7">
        <f t="shared" si="230"/>
        <v>0</v>
      </c>
      <c r="AX121" s="7">
        <f t="shared" si="231"/>
        <v>2</v>
      </c>
      <c r="AY121" s="7">
        <f t="shared" si="232"/>
        <v>2</v>
      </c>
      <c r="AZ121" s="7">
        <f t="shared" si="233"/>
        <v>2</v>
      </c>
      <c r="BA121" s="7">
        <f t="shared" si="234"/>
        <v>2</v>
      </c>
      <c r="BB121" s="7">
        <f t="shared" si="235"/>
        <v>2</v>
      </c>
      <c r="BC121" s="7">
        <f t="shared" si="236"/>
        <v>2</v>
      </c>
      <c r="BD121" s="7">
        <f t="shared" si="237"/>
        <v>2</v>
      </c>
      <c r="BE121" s="7">
        <f t="shared" si="238"/>
        <v>2</v>
      </c>
      <c r="BF121" s="7">
        <f t="shared" si="239"/>
        <v>2</v>
      </c>
      <c r="BG121" s="7">
        <f t="shared" si="240"/>
        <v>2</v>
      </c>
      <c r="BH121" s="7">
        <f t="shared" si="241"/>
        <v>2</v>
      </c>
      <c r="BI121" s="7">
        <f t="shared" si="242"/>
        <v>30</v>
      </c>
      <c r="BJ121" s="7" t="str">
        <f t="shared" si="188"/>
        <v>Abnormal</v>
      </c>
      <c r="BK121">
        <f t="shared" si="189"/>
        <v>1</v>
      </c>
      <c r="BO121">
        <f t="shared" si="190"/>
        <v>2</v>
      </c>
      <c r="BP121">
        <f t="shared" si="153"/>
        <v>2</v>
      </c>
      <c r="BQ121">
        <f t="shared" si="154"/>
        <v>2</v>
      </c>
      <c r="BR121">
        <f t="shared" si="155"/>
        <v>2</v>
      </c>
      <c r="BS121">
        <f t="shared" si="156"/>
        <v>2</v>
      </c>
      <c r="BT121">
        <f t="shared" si="191"/>
        <v>1</v>
      </c>
      <c r="BU121">
        <f t="shared" si="192"/>
        <v>2</v>
      </c>
      <c r="BV121">
        <f t="shared" si="193"/>
        <v>0</v>
      </c>
      <c r="BW121">
        <f t="shared" si="194"/>
        <v>0</v>
      </c>
      <c r="BX121">
        <f t="shared" si="195"/>
        <v>2</v>
      </c>
      <c r="BY121">
        <f t="shared" si="196"/>
        <v>0</v>
      </c>
      <c r="BZ121">
        <f t="shared" si="197"/>
        <v>1</v>
      </c>
      <c r="CA121">
        <f t="shared" si="198"/>
        <v>2</v>
      </c>
      <c r="CB121">
        <f t="shared" si="199"/>
        <v>0</v>
      </c>
      <c r="CC121">
        <f t="shared" si="200"/>
        <v>2</v>
      </c>
      <c r="CD121">
        <f t="shared" si="201"/>
        <v>2</v>
      </c>
      <c r="CE121">
        <f t="shared" si="202"/>
        <v>2</v>
      </c>
      <c r="CF121">
        <f t="shared" si="203"/>
        <v>2</v>
      </c>
      <c r="CG121">
        <f t="shared" si="204"/>
        <v>2</v>
      </c>
      <c r="CH121">
        <f t="shared" si="205"/>
        <v>2</v>
      </c>
      <c r="CI121">
        <f t="shared" si="206"/>
        <v>2</v>
      </c>
      <c r="CJ121">
        <f t="shared" si="207"/>
        <v>2</v>
      </c>
      <c r="CK121">
        <f t="shared" si="208"/>
        <v>2</v>
      </c>
      <c r="CL121">
        <f t="shared" si="209"/>
        <v>2</v>
      </c>
      <c r="CM121">
        <f t="shared" si="210"/>
        <v>2</v>
      </c>
      <c r="CN121">
        <f t="shared" si="211"/>
        <v>40</v>
      </c>
      <c r="CO121" t="str">
        <f t="shared" si="212"/>
        <v>Abnormal</v>
      </c>
      <c r="CP121">
        <f t="shared" si="213"/>
        <v>1</v>
      </c>
      <c r="CS121">
        <f t="shared" si="157"/>
        <v>2</v>
      </c>
      <c r="CT121">
        <f t="shared" si="158"/>
        <v>2</v>
      </c>
      <c r="CU121">
        <f t="shared" si="159"/>
        <v>2</v>
      </c>
      <c r="CV121">
        <f t="shared" si="160"/>
        <v>1</v>
      </c>
      <c r="CW121">
        <f t="shared" si="161"/>
        <v>1</v>
      </c>
      <c r="CX121">
        <f t="shared" si="162"/>
        <v>2</v>
      </c>
      <c r="CY121">
        <f t="shared" si="163"/>
        <v>1</v>
      </c>
      <c r="CZ121">
        <f t="shared" si="164"/>
        <v>1</v>
      </c>
      <c r="DA121">
        <f t="shared" si="165"/>
        <v>0</v>
      </c>
      <c r="DB121">
        <f t="shared" si="166"/>
        <v>1</v>
      </c>
      <c r="DC121">
        <f t="shared" si="167"/>
        <v>0</v>
      </c>
      <c r="DD121">
        <f t="shared" si="168"/>
        <v>1</v>
      </c>
      <c r="DE121">
        <f t="shared" si="169"/>
        <v>1</v>
      </c>
      <c r="DF121">
        <f t="shared" si="170"/>
        <v>2</v>
      </c>
      <c r="DG121">
        <f t="shared" si="171"/>
        <v>0</v>
      </c>
      <c r="DH121">
        <f t="shared" si="172"/>
        <v>2</v>
      </c>
      <c r="DI121">
        <f t="shared" si="173"/>
        <v>0</v>
      </c>
      <c r="DJ121">
        <f t="shared" si="174"/>
        <v>2</v>
      </c>
      <c r="DK121">
        <f t="shared" si="175"/>
        <v>0</v>
      </c>
      <c r="DL121">
        <f t="shared" si="176"/>
        <v>2</v>
      </c>
      <c r="DM121">
        <f t="shared" si="177"/>
        <v>1</v>
      </c>
      <c r="DN121">
        <f t="shared" si="178"/>
        <v>2</v>
      </c>
      <c r="DO121">
        <f t="shared" si="179"/>
        <v>2</v>
      </c>
      <c r="DP121">
        <f t="shared" si="180"/>
        <v>1</v>
      </c>
      <c r="DR121">
        <f t="shared" si="181"/>
        <v>8</v>
      </c>
      <c r="DS121">
        <f t="shared" si="182"/>
        <v>4</v>
      </c>
      <c r="DT121">
        <f t="shared" si="183"/>
        <v>5</v>
      </c>
      <c r="DU121">
        <f t="shared" si="184"/>
        <v>4</v>
      </c>
      <c r="DV121">
        <f t="shared" si="185"/>
        <v>8</v>
      </c>
    </row>
    <row r="122" spans="1:126" x14ac:dyDescent="0.3">
      <c r="A122" s="2">
        <f>'WCC &amp; SDQ'!BK120</f>
        <v>3</v>
      </c>
      <c r="B122" s="2">
        <f>'WCC &amp; SDQ'!BL120</f>
        <v>2</v>
      </c>
      <c r="C122" s="2">
        <f>'WCC &amp; SDQ'!BN120</f>
        <v>3</v>
      </c>
      <c r="D122" s="2">
        <f>'WCC &amp; SDQ'!BQ120</f>
        <v>3</v>
      </c>
      <c r="E122" s="2">
        <f>'WCC &amp; SDQ'!BR120</f>
        <v>2</v>
      </c>
      <c r="F122" s="2">
        <f t="shared" si="214"/>
        <v>13</v>
      </c>
      <c r="G122" s="2"/>
      <c r="I122" s="2">
        <f>4-'WCC &amp; SDQ'!BM120</f>
        <v>2</v>
      </c>
      <c r="J122" s="2">
        <f>4-'WCC &amp; SDQ'!BO120</f>
        <v>1</v>
      </c>
      <c r="K122" s="2">
        <f>4-'WCC &amp; SDQ'!BP120</f>
        <v>3</v>
      </c>
      <c r="L122" s="2">
        <f>4-'WCC &amp; SDQ'!BS120</f>
        <v>2</v>
      </c>
      <c r="M122" s="2">
        <f>4-'WCC &amp; SDQ'!BT120</f>
        <v>1</v>
      </c>
      <c r="N122" s="2">
        <f>4-'WCC &amp; SDQ'!CC120</f>
        <v>2</v>
      </c>
      <c r="O122" s="2">
        <f>4-'WCC &amp; SDQ'!CD120</f>
        <v>3</v>
      </c>
      <c r="P122" s="2">
        <f>4-'WCC &amp; SDQ'!CE120</f>
        <v>3</v>
      </c>
      <c r="Q122" s="2">
        <f>4-'WCC &amp; SDQ'!CF120</f>
        <v>1</v>
      </c>
      <c r="R122" s="2">
        <f>4-'WCC &amp; SDQ'!CG120</f>
        <v>3</v>
      </c>
      <c r="S122" s="2">
        <f>4-'WCC &amp; SDQ'!CH120</f>
        <v>2</v>
      </c>
      <c r="T122" s="2">
        <f>4-'WCC &amp; SDQ'!CI120</f>
        <v>2</v>
      </c>
      <c r="U122" s="2">
        <f>4-'WCC &amp; SDQ'!CJ120</f>
        <v>3</v>
      </c>
      <c r="V122" s="2">
        <f>4-'WCC &amp; SDQ'!CK120</f>
        <v>3</v>
      </c>
      <c r="W122" s="2">
        <f>4-'WCC &amp; SDQ'!CL120</f>
        <v>2</v>
      </c>
      <c r="X122" s="2">
        <f>4-'WCC &amp; SDQ'!CM120</f>
        <v>2</v>
      </c>
      <c r="Y122" s="2">
        <f>4-'WCC &amp; SDQ'!CN120</f>
        <v>3</v>
      </c>
      <c r="Z122" s="2">
        <f>4-'WCC &amp; SDQ'!CO120</f>
        <v>1</v>
      </c>
      <c r="AA122" s="2">
        <f>4-'WCC &amp; SDQ'!CP120</f>
        <v>1</v>
      </c>
      <c r="AB122" s="2">
        <f>4-'WCC &amp; SDQ'!CQ120</f>
        <v>2</v>
      </c>
      <c r="AC122" s="2">
        <f t="shared" si="215"/>
        <v>42</v>
      </c>
      <c r="AF122" s="7">
        <f t="shared" si="216"/>
        <v>2</v>
      </c>
      <c r="AG122" s="7">
        <f t="shared" si="217"/>
        <v>1</v>
      </c>
      <c r="AH122" s="7">
        <f t="shared" si="218"/>
        <v>2</v>
      </c>
      <c r="AI122" s="7">
        <f t="shared" si="219"/>
        <v>2</v>
      </c>
      <c r="AJ122" s="7">
        <f t="shared" si="220"/>
        <v>1</v>
      </c>
      <c r="AK122" s="7">
        <f t="shared" si="221"/>
        <v>8</v>
      </c>
      <c r="AL122" s="7" t="str">
        <f t="shared" si="186"/>
        <v>Normal</v>
      </c>
      <c r="AM122">
        <f t="shared" si="187"/>
        <v>3</v>
      </c>
      <c r="AO122" s="7">
        <f t="shared" si="222"/>
        <v>1</v>
      </c>
      <c r="AP122" s="7">
        <f t="shared" si="223"/>
        <v>0</v>
      </c>
      <c r="AQ122" s="7">
        <f t="shared" si="224"/>
        <v>2</v>
      </c>
      <c r="AR122" s="7">
        <f t="shared" si="225"/>
        <v>1</v>
      </c>
      <c r="AS122" s="7">
        <f t="shared" si="226"/>
        <v>0</v>
      </c>
      <c r="AT122" s="7">
        <f t="shared" si="227"/>
        <v>1</v>
      </c>
      <c r="AU122" s="7">
        <f t="shared" si="228"/>
        <v>2</v>
      </c>
      <c r="AV122" s="7">
        <f t="shared" si="229"/>
        <v>2</v>
      </c>
      <c r="AW122" s="7">
        <f t="shared" si="230"/>
        <v>0</v>
      </c>
      <c r="AX122" s="7">
        <f t="shared" si="231"/>
        <v>2</v>
      </c>
      <c r="AY122" s="7">
        <f t="shared" si="232"/>
        <v>1</v>
      </c>
      <c r="AZ122" s="7">
        <f t="shared" si="233"/>
        <v>1</v>
      </c>
      <c r="BA122" s="7">
        <f t="shared" si="234"/>
        <v>2</v>
      </c>
      <c r="BB122" s="7">
        <f t="shared" si="235"/>
        <v>2</v>
      </c>
      <c r="BC122" s="7">
        <f t="shared" si="236"/>
        <v>1</v>
      </c>
      <c r="BD122" s="7">
        <f t="shared" si="237"/>
        <v>1</v>
      </c>
      <c r="BE122" s="7">
        <f t="shared" si="238"/>
        <v>2</v>
      </c>
      <c r="BF122" s="7">
        <f t="shared" si="239"/>
        <v>0</v>
      </c>
      <c r="BG122" s="7">
        <f t="shared" si="240"/>
        <v>0</v>
      </c>
      <c r="BH122" s="7">
        <f t="shared" si="241"/>
        <v>1</v>
      </c>
      <c r="BI122" s="7">
        <f t="shared" si="242"/>
        <v>22</v>
      </c>
      <c r="BJ122" s="7" t="str">
        <f t="shared" si="188"/>
        <v>Abnormal</v>
      </c>
      <c r="BK122">
        <f t="shared" si="189"/>
        <v>1</v>
      </c>
      <c r="BO122">
        <f t="shared" si="190"/>
        <v>0</v>
      </c>
      <c r="BP122">
        <f t="shared" si="153"/>
        <v>1</v>
      </c>
      <c r="BQ122">
        <f t="shared" si="154"/>
        <v>0</v>
      </c>
      <c r="BR122">
        <f t="shared" si="155"/>
        <v>0</v>
      </c>
      <c r="BS122">
        <f t="shared" si="156"/>
        <v>1</v>
      </c>
      <c r="BT122">
        <f t="shared" si="191"/>
        <v>1</v>
      </c>
      <c r="BU122">
        <f t="shared" si="192"/>
        <v>0</v>
      </c>
      <c r="BV122">
        <f t="shared" si="193"/>
        <v>2</v>
      </c>
      <c r="BW122">
        <f t="shared" si="194"/>
        <v>1</v>
      </c>
      <c r="BX122">
        <f t="shared" si="195"/>
        <v>0</v>
      </c>
      <c r="BY122">
        <f t="shared" si="196"/>
        <v>1</v>
      </c>
      <c r="BZ122">
        <f t="shared" si="197"/>
        <v>2</v>
      </c>
      <c r="CA122">
        <f t="shared" si="198"/>
        <v>2</v>
      </c>
      <c r="CB122">
        <f t="shared" si="199"/>
        <v>0</v>
      </c>
      <c r="CC122">
        <f t="shared" si="200"/>
        <v>2</v>
      </c>
      <c r="CD122">
        <f t="shared" si="201"/>
        <v>1</v>
      </c>
      <c r="CE122">
        <f t="shared" si="202"/>
        <v>1</v>
      </c>
      <c r="CF122">
        <f t="shared" si="203"/>
        <v>2</v>
      </c>
      <c r="CG122">
        <f t="shared" si="204"/>
        <v>2</v>
      </c>
      <c r="CH122">
        <f t="shared" si="205"/>
        <v>1</v>
      </c>
      <c r="CI122">
        <f t="shared" si="206"/>
        <v>1</v>
      </c>
      <c r="CJ122">
        <f t="shared" si="207"/>
        <v>2</v>
      </c>
      <c r="CK122">
        <f t="shared" si="208"/>
        <v>0</v>
      </c>
      <c r="CL122">
        <f t="shared" si="209"/>
        <v>0</v>
      </c>
      <c r="CM122">
        <f t="shared" si="210"/>
        <v>1</v>
      </c>
      <c r="CN122">
        <f t="shared" si="211"/>
        <v>24</v>
      </c>
      <c r="CO122" t="str">
        <f t="shared" si="212"/>
        <v>Borderline</v>
      </c>
      <c r="CP122">
        <f t="shared" si="213"/>
        <v>2</v>
      </c>
      <c r="CS122">
        <f t="shared" si="157"/>
        <v>2</v>
      </c>
      <c r="CT122">
        <f t="shared" si="158"/>
        <v>2</v>
      </c>
      <c r="CU122">
        <f t="shared" si="159"/>
        <v>2</v>
      </c>
      <c r="CV122">
        <f t="shared" si="160"/>
        <v>0</v>
      </c>
      <c r="CW122">
        <f t="shared" si="161"/>
        <v>0</v>
      </c>
      <c r="CX122">
        <f t="shared" si="162"/>
        <v>2</v>
      </c>
      <c r="CY122">
        <f t="shared" si="163"/>
        <v>0</v>
      </c>
      <c r="CZ122">
        <f t="shared" si="164"/>
        <v>0</v>
      </c>
      <c r="DA122">
        <f t="shared" si="165"/>
        <v>0</v>
      </c>
      <c r="DB122">
        <f t="shared" si="166"/>
        <v>0</v>
      </c>
      <c r="DC122">
        <f t="shared" si="167"/>
        <v>0</v>
      </c>
      <c r="DD122">
        <f t="shared" si="168"/>
        <v>1</v>
      </c>
      <c r="DE122">
        <f t="shared" si="169"/>
        <v>2</v>
      </c>
      <c r="DF122">
        <f t="shared" si="170"/>
        <v>1</v>
      </c>
      <c r="DG122">
        <f t="shared" si="171"/>
        <v>0</v>
      </c>
      <c r="DH122">
        <f t="shared" si="172"/>
        <v>1</v>
      </c>
      <c r="DI122">
        <f t="shared" si="173"/>
        <v>0</v>
      </c>
      <c r="DJ122">
        <f t="shared" si="174"/>
        <v>2</v>
      </c>
      <c r="DK122">
        <f t="shared" si="175"/>
        <v>0</v>
      </c>
      <c r="DL122">
        <f t="shared" si="176"/>
        <v>2</v>
      </c>
      <c r="DM122">
        <f t="shared" si="177"/>
        <v>2</v>
      </c>
      <c r="DN122">
        <f t="shared" si="178"/>
        <v>2</v>
      </c>
      <c r="DO122">
        <f t="shared" si="179"/>
        <v>0</v>
      </c>
      <c r="DP122">
        <f t="shared" si="180"/>
        <v>2</v>
      </c>
      <c r="DR122">
        <f t="shared" si="181"/>
        <v>6</v>
      </c>
      <c r="DS122">
        <f t="shared" si="182"/>
        <v>2</v>
      </c>
      <c r="DT122">
        <f t="shared" si="183"/>
        <v>4</v>
      </c>
      <c r="DU122">
        <f t="shared" si="184"/>
        <v>3</v>
      </c>
      <c r="DV122">
        <f t="shared" si="185"/>
        <v>8</v>
      </c>
    </row>
    <row r="123" spans="1:126" x14ac:dyDescent="0.3">
      <c r="A123" s="2">
        <f>'WCC &amp; SDQ'!BK121</f>
        <v>3</v>
      </c>
      <c r="B123" s="2">
        <f>'WCC &amp; SDQ'!BL121</f>
        <v>3</v>
      </c>
      <c r="C123" s="2">
        <f>'WCC &amp; SDQ'!BN121</f>
        <v>3</v>
      </c>
      <c r="D123" s="2">
        <f>'WCC &amp; SDQ'!BQ121</f>
        <v>1</v>
      </c>
      <c r="E123" s="2">
        <f>'WCC &amp; SDQ'!BR121</f>
        <v>3</v>
      </c>
      <c r="F123" s="2">
        <f t="shared" si="214"/>
        <v>13</v>
      </c>
      <c r="G123" s="2"/>
      <c r="I123" s="2">
        <f>4-'WCC &amp; SDQ'!BM121</f>
        <v>1</v>
      </c>
      <c r="J123" s="2">
        <f>4-'WCC &amp; SDQ'!BO121</f>
        <v>1</v>
      </c>
      <c r="K123" s="2">
        <f>4-'WCC &amp; SDQ'!BP121</f>
        <v>2</v>
      </c>
      <c r="L123" s="2">
        <f>4-'WCC &amp; SDQ'!BS121</f>
        <v>1</v>
      </c>
      <c r="M123" s="2">
        <f>4-'WCC &amp; SDQ'!BT121</f>
        <v>1</v>
      </c>
      <c r="N123" s="2">
        <f>4-'WCC &amp; SDQ'!CC121</f>
        <v>2</v>
      </c>
      <c r="O123" s="2">
        <f>4-'WCC &amp; SDQ'!CD121</f>
        <v>3</v>
      </c>
      <c r="P123" s="2">
        <f>4-'WCC &amp; SDQ'!CE121</f>
        <v>3</v>
      </c>
      <c r="Q123" s="2">
        <f>4-'WCC &amp; SDQ'!CF121</f>
        <v>1</v>
      </c>
      <c r="R123" s="2">
        <f>4-'WCC &amp; SDQ'!CG121</f>
        <v>3</v>
      </c>
      <c r="S123" s="2">
        <f>4-'WCC &amp; SDQ'!CH121</f>
        <v>3</v>
      </c>
      <c r="T123" s="2">
        <f>4-'WCC &amp; SDQ'!CI121</f>
        <v>1</v>
      </c>
      <c r="U123" s="2">
        <f>4-'WCC &amp; SDQ'!CJ121</f>
        <v>3</v>
      </c>
      <c r="V123" s="2">
        <f>4-'WCC &amp; SDQ'!CK121</f>
        <v>2</v>
      </c>
      <c r="W123" s="2">
        <f>4-'WCC &amp; SDQ'!CL121</f>
        <v>1</v>
      </c>
      <c r="X123" s="2">
        <f>4-'WCC &amp; SDQ'!CM121</f>
        <v>1</v>
      </c>
      <c r="Y123" s="2">
        <f>4-'WCC &amp; SDQ'!CN121</f>
        <v>3</v>
      </c>
      <c r="Z123" s="2">
        <f>4-'WCC &amp; SDQ'!CO121</f>
        <v>1</v>
      </c>
      <c r="AA123" s="2">
        <f>4-'WCC &amp; SDQ'!CP121</f>
        <v>1</v>
      </c>
      <c r="AB123" s="2">
        <f>4-'WCC &amp; SDQ'!CQ121</f>
        <v>1</v>
      </c>
      <c r="AC123" s="2">
        <f t="shared" si="215"/>
        <v>35</v>
      </c>
      <c r="AF123" s="7">
        <f t="shared" si="216"/>
        <v>2</v>
      </c>
      <c r="AG123" s="7">
        <f t="shared" si="217"/>
        <v>2</v>
      </c>
      <c r="AH123" s="7">
        <f t="shared" si="218"/>
        <v>2</v>
      </c>
      <c r="AI123" s="7">
        <f t="shared" si="219"/>
        <v>0</v>
      </c>
      <c r="AJ123" s="7">
        <f t="shared" si="220"/>
        <v>2</v>
      </c>
      <c r="AK123" s="7">
        <f t="shared" si="221"/>
        <v>8</v>
      </c>
      <c r="AL123" s="7" t="str">
        <f t="shared" si="186"/>
        <v>Normal</v>
      </c>
      <c r="AM123">
        <f t="shared" si="187"/>
        <v>3</v>
      </c>
      <c r="AO123" s="7">
        <f t="shared" si="222"/>
        <v>0</v>
      </c>
      <c r="AP123" s="7">
        <f t="shared" si="223"/>
        <v>0</v>
      </c>
      <c r="AQ123" s="7">
        <f t="shared" si="224"/>
        <v>1</v>
      </c>
      <c r="AR123" s="7">
        <f t="shared" si="225"/>
        <v>0</v>
      </c>
      <c r="AS123" s="7">
        <f t="shared" si="226"/>
        <v>0</v>
      </c>
      <c r="AT123" s="7">
        <f t="shared" si="227"/>
        <v>1</v>
      </c>
      <c r="AU123" s="7">
        <f t="shared" si="228"/>
        <v>2</v>
      </c>
      <c r="AV123" s="7">
        <f t="shared" si="229"/>
        <v>2</v>
      </c>
      <c r="AW123" s="7">
        <f t="shared" si="230"/>
        <v>0</v>
      </c>
      <c r="AX123" s="7">
        <f t="shared" si="231"/>
        <v>2</v>
      </c>
      <c r="AY123" s="7">
        <f t="shared" si="232"/>
        <v>2</v>
      </c>
      <c r="AZ123" s="7">
        <f t="shared" si="233"/>
        <v>0</v>
      </c>
      <c r="BA123" s="7">
        <f t="shared" si="234"/>
        <v>2</v>
      </c>
      <c r="BB123" s="7">
        <f t="shared" si="235"/>
        <v>1</v>
      </c>
      <c r="BC123" s="7">
        <f t="shared" si="236"/>
        <v>0</v>
      </c>
      <c r="BD123" s="7">
        <f t="shared" si="237"/>
        <v>0</v>
      </c>
      <c r="BE123" s="7">
        <f t="shared" si="238"/>
        <v>2</v>
      </c>
      <c r="BF123" s="7">
        <f t="shared" si="239"/>
        <v>0</v>
      </c>
      <c r="BG123" s="7">
        <f t="shared" si="240"/>
        <v>0</v>
      </c>
      <c r="BH123" s="7">
        <f t="shared" si="241"/>
        <v>0</v>
      </c>
      <c r="BI123" s="7">
        <f t="shared" si="242"/>
        <v>15</v>
      </c>
      <c r="BJ123" s="7" t="str">
        <f t="shared" si="188"/>
        <v>Normal</v>
      </c>
      <c r="BK123">
        <f t="shared" si="189"/>
        <v>3</v>
      </c>
      <c r="BO123">
        <f t="shared" si="190"/>
        <v>0</v>
      </c>
      <c r="BP123">
        <f t="shared" si="153"/>
        <v>0</v>
      </c>
      <c r="BQ123">
        <f t="shared" si="154"/>
        <v>0</v>
      </c>
      <c r="BR123">
        <f t="shared" si="155"/>
        <v>2</v>
      </c>
      <c r="BS123">
        <f t="shared" si="156"/>
        <v>0</v>
      </c>
      <c r="BT123">
        <f t="shared" si="191"/>
        <v>0</v>
      </c>
      <c r="BU123">
        <f t="shared" si="192"/>
        <v>0</v>
      </c>
      <c r="BV123">
        <f t="shared" si="193"/>
        <v>1</v>
      </c>
      <c r="BW123">
        <f t="shared" si="194"/>
        <v>0</v>
      </c>
      <c r="BX123">
        <f t="shared" si="195"/>
        <v>0</v>
      </c>
      <c r="BY123">
        <f t="shared" si="196"/>
        <v>1</v>
      </c>
      <c r="BZ123">
        <f t="shared" si="197"/>
        <v>2</v>
      </c>
      <c r="CA123">
        <f t="shared" si="198"/>
        <v>2</v>
      </c>
      <c r="CB123">
        <f t="shared" si="199"/>
        <v>0</v>
      </c>
      <c r="CC123">
        <f t="shared" si="200"/>
        <v>2</v>
      </c>
      <c r="CD123">
        <f t="shared" si="201"/>
        <v>2</v>
      </c>
      <c r="CE123">
        <f t="shared" si="202"/>
        <v>0</v>
      </c>
      <c r="CF123">
        <f t="shared" si="203"/>
        <v>2</v>
      </c>
      <c r="CG123">
        <f t="shared" si="204"/>
        <v>1</v>
      </c>
      <c r="CH123">
        <f t="shared" si="205"/>
        <v>0</v>
      </c>
      <c r="CI123">
        <f t="shared" si="206"/>
        <v>0</v>
      </c>
      <c r="CJ123">
        <f t="shared" si="207"/>
        <v>2</v>
      </c>
      <c r="CK123">
        <f t="shared" si="208"/>
        <v>0</v>
      </c>
      <c r="CL123">
        <f t="shared" si="209"/>
        <v>0</v>
      </c>
      <c r="CM123">
        <f t="shared" si="210"/>
        <v>0</v>
      </c>
      <c r="CN123">
        <f t="shared" si="211"/>
        <v>17</v>
      </c>
      <c r="CO123" t="str">
        <f t="shared" si="212"/>
        <v>Normal</v>
      </c>
      <c r="CP123">
        <f t="shared" si="213"/>
        <v>3</v>
      </c>
      <c r="CS123">
        <f t="shared" si="157"/>
        <v>0</v>
      </c>
      <c r="CT123">
        <f t="shared" si="158"/>
        <v>2</v>
      </c>
      <c r="CU123">
        <f t="shared" si="159"/>
        <v>1</v>
      </c>
      <c r="CV123">
        <f t="shared" si="160"/>
        <v>2</v>
      </c>
      <c r="CW123">
        <f t="shared" si="161"/>
        <v>0</v>
      </c>
      <c r="CX123">
        <f t="shared" si="162"/>
        <v>0</v>
      </c>
      <c r="CY123">
        <f t="shared" si="163"/>
        <v>0</v>
      </c>
      <c r="CZ123">
        <f t="shared" si="164"/>
        <v>0</v>
      </c>
      <c r="DA123">
        <f t="shared" si="165"/>
        <v>2</v>
      </c>
      <c r="DB123">
        <f t="shared" si="166"/>
        <v>0</v>
      </c>
      <c r="DC123">
        <f t="shared" si="167"/>
        <v>1</v>
      </c>
      <c r="DD123">
        <f t="shared" si="168"/>
        <v>1</v>
      </c>
      <c r="DE123">
        <f t="shared" si="169"/>
        <v>1</v>
      </c>
      <c r="DF123">
        <f t="shared" si="170"/>
        <v>0</v>
      </c>
      <c r="DG123">
        <f t="shared" si="171"/>
        <v>0</v>
      </c>
      <c r="DH123">
        <f t="shared" si="172"/>
        <v>2</v>
      </c>
      <c r="DI123">
        <f t="shared" si="173"/>
        <v>1</v>
      </c>
      <c r="DJ123">
        <f t="shared" si="174"/>
        <v>0</v>
      </c>
      <c r="DK123">
        <f t="shared" si="175"/>
        <v>0</v>
      </c>
      <c r="DL123">
        <f t="shared" si="176"/>
        <v>2</v>
      </c>
      <c r="DM123">
        <f t="shared" si="177"/>
        <v>1</v>
      </c>
      <c r="DN123">
        <f t="shared" si="178"/>
        <v>2</v>
      </c>
      <c r="DO123">
        <f t="shared" si="179"/>
        <v>2</v>
      </c>
      <c r="DP123">
        <f t="shared" si="180"/>
        <v>0</v>
      </c>
      <c r="DR123">
        <f t="shared" si="181"/>
        <v>5</v>
      </c>
      <c r="DS123">
        <f t="shared" si="182"/>
        <v>2</v>
      </c>
      <c r="DT123">
        <f t="shared" si="183"/>
        <v>3</v>
      </c>
      <c r="DU123">
        <f t="shared" si="184"/>
        <v>3</v>
      </c>
      <c r="DV123">
        <f t="shared" si="185"/>
        <v>7</v>
      </c>
    </row>
    <row r="124" spans="1:126" x14ac:dyDescent="0.3">
      <c r="A124" s="2">
        <f>'WCC &amp; SDQ'!BK122</f>
        <v>3</v>
      </c>
      <c r="B124" s="2">
        <f>'WCC &amp; SDQ'!BL122</f>
        <v>2</v>
      </c>
      <c r="C124" s="2">
        <f>'WCC &amp; SDQ'!BN122</f>
        <v>3</v>
      </c>
      <c r="D124" s="2">
        <f>'WCC &amp; SDQ'!BQ122</f>
        <v>3</v>
      </c>
      <c r="E124" s="2">
        <f>'WCC &amp; SDQ'!BR122</f>
        <v>1</v>
      </c>
      <c r="F124" s="2">
        <f t="shared" si="214"/>
        <v>12</v>
      </c>
      <c r="G124" s="2"/>
      <c r="I124" s="2">
        <f>4-'WCC &amp; SDQ'!BM122</f>
        <v>1</v>
      </c>
      <c r="J124" s="2">
        <f>4-'WCC &amp; SDQ'!BO122</f>
        <v>1</v>
      </c>
      <c r="K124" s="2">
        <f>4-'WCC &amp; SDQ'!BP122</f>
        <v>3</v>
      </c>
      <c r="L124" s="2">
        <f>4-'WCC &amp; SDQ'!BS122</f>
        <v>1</v>
      </c>
      <c r="M124" s="2">
        <f>4-'WCC &amp; SDQ'!BT122</f>
        <v>2</v>
      </c>
      <c r="N124" s="2">
        <f>4-'WCC &amp; SDQ'!CC122</f>
        <v>2</v>
      </c>
      <c r="O124" s="2">
        <f>4-'WCC &amp; SDQ'!CD122</f>
        <v>1</v>
      </c>
      <c r="P124" s="2">
        <f>4-'WCC &amp; SDQ'!CE122</f>
        <v>1</v>
      </c>
      <c r="Q124" s="2">
        <f>4-'WCC &amp; SDQ'!CF122</f>
        <v>2</v>
      </c>
      <c r="R124" s="2">
        <f>4-'WCC &amp; SDQ'!CG122</f>
        <v>3</v>
      </c>
      <c r="S124" s="2">
        <f>4-'WCC &amp; SDQ'!CH122</f>
        <v>2</v>
      </c>
      <c r="T124" s="2">
        <f>4-'WCC &amp; SDQ'!CI122</f>
        <v>1</v>
      </c>
      <c r="U124" s="2">
        <f>4-'WCC &amp; SDQ'!CJ122</f>
        <v>2</v>
      </c>
      <c r="V124" s="2">
        <f>4-'WCC &amp; SDQ'!CK122</f>
        <v>1</v>
      </c>
      <c r="W124" s="2">
        <f>4-'WCC &amp; SDQ'!CL122</f>
        <v>3</v>
      </c>
      <c r="X124" s="2">
        <f>4-'WCC &amp; SDQ'!CM122</f>
        <v>1</v>
      </c>
      <c r="Y124" s="2">
        <f>4-'WCC &amp; SDQ'!CN122</f>
        <v>1</v>
      </c>
      <c r="Z124" s="2">
        <f>4-'WCC &amp; SDQ'!CO122</f>
        <v>3</v>
      </c>
      <c r="AA124" s="2">
        <f>4-'WCC &amp; SDQ'!CP122</f>
        <v>1</v>
      </c>
      <c r="AB124" s="2">
        <f>4-'WCC &amp; SDQ'!CQ122</f>
        <v>1</v>
      </c>
      <c r="AC124" s="2">
        <f t="shared" si="215"/>
        <v>33</v>
      </c>
      <c r="AF124" s="7">
        <f t="shared" si="216"/>
        <v>2</v>
      </c>
      <c r="AG124" s="7">
        <f t="shared" si="217"/>
        <v>1</v>
      </c>
      <c r="AH124" s="7">
        <f t="shared" si="218"/>
        <v>2</v>
      </c>
      <c r="AI124" s="7">
        <f t="shared" si="219"/>
        <v>2</v>
      </c>
      <c r="AJ124" s="7">
        <f t="shared" si="220"/>
        <v>0</v>
      </c>
      <c r="AK124" s="7">
        <f t="shared" si="221"/>
        <v>7</v>
      </c>
      <c r="AL124" s="7" t="str">
        <f t="shared" si="186"/>
        <v>Normal</v>
      </c>
      <c r="AM124">
        <f t="shared" si="187"/>
        <v>3</v>
      </c>
      <c r="AO124" s="7">
        <f t="shared" si="222"/>
        <v>0</v>
      </c>
      <c r="AP124" s="7">
        <f t="shared" si="223"/>
        <v>0</v>
      </c>
      <c r="AQ124" s="7">
        <f t="shared" si="224"/>
        <v>2</v>
      </c>
      <c r="AR124" s="7">
        <f t="shared" si="225"/>
        <v>0</v>
      </c>
      <c r="AS124" s="7">
        <f t="shared" si="226"/>
        <v>1</v>
      </c>
      <c r="AT124" s="7">
        <f t="shared" si="227"/>
        <v>1</v>
      </c>
      <c r="AU124" s="7">
        <f t="shared" si="228"/>
        <v>0</v>
      </c>
      <c r="AV124" s="7">
        <f t="shared" si="229"/>
        <v>0</v>
      </c>
      <c r="AW124" s="7">
        <f t="shared" si="230"/>
        <v>1</v>
      </c>
      <c r="AX124" s="7">
        <f t="shared" si="231"/>
        <v>2</v>
      </c>
      <c r="AY124" s="7">
        <f t="shared" si="232"/>
        <v>1</v>
      </c>
      <c r="AZ124" s="7">
        <f t="shared" si="233"/>
        <v>0</v>
      </c>
      <c r="BA124" s="7">
        <f t="shared" si="234"/>
        <v>1</v>
      </c>
      <c r="BB124" s="7">
        <f t="shared" si="235"/>
        <v>0</v>
      </c>
      <c r="BC124" s="7">
        <f t="shared" si="236"/>
        <v>2</v>
      </c>
      <c r="BD124" s="7">
        <f t="shared" si="237"/>
        <v>0</v>
      </c>
      <c r="BE124" s="7">
        <f t="shared" si="238"/>
        <v>0</v>
      </c>
      <c r="BF124" s="7">
        <f t="shared" si="239"/>
        <v>2</v>
      </c>
      <c r="BG124" s="7">
        <f t="shared" si="240"/>
        <v>0</v>
      </c>
      <c r="BH124" s="7">
        <f t="shared" si="241"/>
        <v>0</v>
      </c>
      <c r="BI124" s="7">
        <f t="shared" si="242"/>
        <v>13</v>
      </c>
      <c r="BJ124" s="7" t="str">
        <f t="shared" si="188"/>
        <v>Normal</v>
      </c>
      <c r="BK124">
        <f t="shared" si="189"/>
        <v>3</v>
      </c>
      <c r="BO124">
        <f t="shared" si="190"/>
        <v>0</v>
      </c>
      <c r="BP124">
        <f t="shared" si="153"/>
        <v>1</v>
      </c>
      <c r="BQ124">
        <f t="shared" si="154"/>
        <v>0</v>
      </c>
      <c r="BR124">
        <f t="shared" si="155"/>
        <v>0</v>
      </c>
      <c r="BS124">
        <f t="shared" si="156"/>
        <v>2</v>
      </c>
      <c r="BT124">
        <f t="shared" si="191"/>
        <v>0</v>
      </c>
      <c r="BU124">
        <f t="shared" si="192"/>
        <v>0</v>
      </c>
      <c r="BV124">
        <f t="shared" si="193"/>
        <v>2</v>
      </c>
      <c r="BW124">
        <f t="shared" si="194"/>
        <v>0</v>
      </c>
      <c r="BX124">
        <f t="shared" si="195"/>
        <v>1</v>
      </c>
      <c r="BY124">
        <f t="shared" si="196"/>
        <v>1</v>
      </c>
      <c r="BZ124">
        <f t="shared" si="197"/>
        <v>0</v>
      </c>
      <c r="CA124">
        <f t="shared" si="198"/>
        <v>0</v>
      </c>
      <c r="CB124">
        <f t="shared" si="199"/>
        <v>1</v>
      </c>
      <c r="CC124">
        <f t="shared" si="200"/>
        <v>2</v>
      </c>
      <c r="CD124">
        <f t="shared" si="201"/>
        <v>1</v>
      </c>
      <c r="CE124">
        <f t="shared" si="202"/>
        <v>0</v>
      </c>
      <c r="CF124">
        <f t="shared" si="203"/>
        <v>1</v>
      </c>
      <c r="CG124">
        <f t="shared" si="204"/>
        <v>0</v>
      </c>
      <c r="CH124">
        <f t="shared" si="205"/>
        <v>2</v>
      </c>
      <c r="CI124">
        <f t="shared" si="206"/>
        <v>0</v>
      </c>
      <c r="CJ124">
        <f t="shared" si="207"/>
        <v>0</v>
      </c>
      <c r="CK124">
        <f t="shared" si="208"/>
        <v>2</v>
      </c>
      <c r="CL124">
        <f t="shared" si="209"/>
        <v>0</v>
      </c>
      <c r="CM124">
        <f t="shared" si="210"/>
        <v>0</v>
      </c>
      <c r="CN124">
        <f t="shared" si="211"/>
        <v>16</v>
      </c>
      <c r="CO124" t="str">
        <f t="shared" si="212"/>
        <v>Normal</v>
      </c>
      <c r="CP124">
        <f t="shared" si="213"/>
        <v>3</v>
      </c>
      <c r="CS124">
        <f t="shared" si="157"/>
        <v>2</v>
      </c>
      <c r="CT124">
        <f t="shared" si="158"/>
        <v>2</v>
      </c>
      <c r="CU124">
        <f t="shared" si="159"/>
        <v>2</v>
      </c>
      <c r="CV124">
        <f t="shared" si="160"/>
        <v>1</v>
      </c>
      <c r="CW124">
        <f t="shared" si="161"/>
        <v>1</v>
      </c>
      <c r="CX124">
        <f t="shared" si="162"/>
        <v>2</v>
      </c>
      <c r="CY124">
        <f t="shared" si="163"/>
        <v>0</v>
      </c>
      <c r="CZ124">
        <f t="shared" si="164"/>
        <v>1</v>
      </c>
      <c r="DA124">
        <f t="shared" si="165"/>
        <v>0</v>
      </c>
      <c r="DB124">
        <f t="shared" si="166"/>
        <v>1</v>
      </c>
      <c r="DC124">
        <f t="shared" si="167"/>
        <v>1</v>
      </c>
      <c r="DD124">
        <f t="shared" si="168"/>
        <v>1</v>
      </c>
      <c r="DE124">
        <f t="shared" si="169"/>
        <v>2</v>
      </c>
      <c r="DF124">
        <f t="shared" si="170"/>
        <v>2</v>
      </c>
      <c r="DG124">
        <f t="shared" si="171"/>
        <v>0</v>
      </c>
      <c r="DH124">
        <f t="shared" si="172"/>
        <v>1</v>
      </c>
      <c r="DI124">
        <f t="shared" si="173"/>
        <v>0</v>
      </c>
      <c r="DJ124">
        <f t="shared" si="174"/>
        <v>1</v>
      </c>
      <c r="DK124">
        <f t="shared" si="175"/>
        <v>0</v>
      </c>
      <c r="DL124">
        <f t="shared" si="176"/>
        <v>2</v>
      </c>
      <c r="DM124">
        <f t="shared" si="177"/>
        <v>1</v>
      </c>
      <c r="DN124">
        <f t="shared" si="178"/>
        <v>2</v>
      </c>
      <c r="DO124">
        <f t="shared" si="179"/>
        <v>1</v>
      </c>
      <c r="DP124">
        <f t="shared" si="180"/>
        <v>2</v>
      </c>
      <c r="DR124">
        <f t="shared" si="181"/>
        <v>8</v>
      </c>
      <c r="DS124">
        <f t="shared" si="182"/>
        <v>3</v>
      </c>
      <c r="DT124">
        <f t="shared" si="183"/>
        <v>7</v>
      </c>
      <c r="DU124">
        <f t="shared" si="184"/>
        <v>2</v>
      </c>
      <c r="DV124">
        <f t="shared" si="185"/>
        <v>8</v>
      </c>
    </row>
    <row r="125" spans="1:126" x14ac:dyDescent="0.3">
      <c r="A125" s="2">
        <f>'WCC &amp; SDQ'!BK123</f>
        <v>3</v>
      </c>
      <c r="B125" s="2">
        <f>'WCC &amp; SDQ'!BL123</f>
        <v>2</v>
      </c>
      <c r="C125" s="2">
        <f>'WCC &amp; SDQ'!BN123</f>
        <v>3</v>
      </c>
      <c r="D125" s="2">
        <f>'WCC &amp; SDQ'!BQ123</f>
        <v>2</v>
      </c>
      <c r="E125" s="2">
        <f>'WCC &amp; SDQ'!BR123</f>
        <v>3</v>
      </c>
      <c r="F125" s="2">
        <f t="shared" si="214"/>
        <v>13</v>
      </c>
      <c r="G125" s="2"/>
      <c r="I125" s="2">
        <f>4-'WCC &amp; SDQ'!BM123</f>
        <v>2</v>
      </c>
      <c r="J125" s="2">
        <f>4-'WCC &amp; SDQ'!BO123</f>
        <v>1</v>
      </c>
      <c r="K125" s="2">
        <f>4-'WCC &amp; SDQ'!BP123</f>
        <v>2</v>
      </c>
      <c r="L125" s="2">
        <f>4-'WCC &amp; SDQ'!BS123</f>
        <v>2</v>
      </c>
      <c r="M125" s="2">
        <f>4-'WCC &amp; SDQ'!BT123</f>
        <v>2</v>
      </c>
      <c r="N125" s="2">
        <f>4-'WCC &amp; SDQ'!CC123</f>
        <v>2</v>
      </c>
      <c r="O125" s="2">
        <f>4-'WCC &amp; SDQ'!CD123</f>
        <v>3</v>
      </c>
      <c r="P125" s="2">
        <f>4-'WCC &amp; SDQ'!CE123</f>
        <v>3</v>
      </c>
      <c r="Q125" s="2">
        <f>4-'WCC &amp; SDQ'!CF123</f>
        <v>1</v>
      </c>
      <c r="R125" s="2">
        <f>4-'WCC &amp; SDQ'!CG123</f>
        <v>3</v>
      </c>
      <c r="S125" s="2">
        <f>4-'WCC &amp; SDQ'!CH123</f>
        <v>3</v>
      </c>
      <c r="T125" s="2">
        <f>4-'WCC &amp; SDQ'!CI123</f>
        <v>1</v>
      </c>
      <c r="U125" s="2">
        <f>4-'WCC &amp; SDQ'!CJ123</f>
        <v>3</v>
      </c>
      <c r="V125" s="2">
        <f>4-'WCC &amp; SDQ'!CK123</f>
        <v>3</v>
      </c>
      <c r="W125" s="2">
        <f>4-'WCC &amp; SDQ'!CL123</f>
        <v>2</v>
      </c>
      <c r="X125" s="2">
        <f>4-'WCC &amp; SDQ'!CM123</f>
        <v>2</v>
      </c>
      <c r="Y125" s="2">
        <f>4-'WCC &amp; SDQ'!CN123</f>
        <v>2</v>
      </c>
      <c r="Z125" s="2">
        <f>4-'WCC &amp; SDQ'!CO123</f>
        <v>1</v>
      </c>
      <c r="AA125" s="2">
        <f>4-'WCC &amp; SDQ'!CP123</f>
        <v>1</v>
      </c>
      <c r="AB125" s="2">
        <f>4-'WCC &amp; SDQ'!CQ123</f>
        <v>2</v>
      </c>
      <c r="AC125" s="2">
        <f t="shared" si="215"/>
        <v>41</v>
      </c>
      <c r="AF125" s="7">
        <f t="shared" si="216"/>
        <v>2</v>
      </c>
      <c r="AG125" s="7">
        <f t="shared" si="217"/>
        <v>1</v>
      </c>
      <c r="AH125" s="7">
        <f t="shared" si="218"/>
        <v>2</v>
      </c>
      <c r="AI125" s="7">
        <f t="shared" si="219"/>
        <v>1</v>
      </c>
      <c r="AJ125" s="7">
        <f t="shared" si="220"/>
        <v>2</v>
      </c>
      <c r="AK125" s="7">
        <f t="shared" si="221"/>
        <v>8</v>
      </c>
      <c r="AL125" s="7" t="str">
        <f t="shared" si="186"/>
        <v>Normal</v>
      </c>
      <c r="AM125">
        <f t="shared" si="187"/>
        <v>3</v>
      </c>
      <c r="AO125" s="7">
        <f t="shared" si="222"/>
        <v>1</v>
      </c>
      <c r="AP125" s="7">
        <f t="shared" si="223"/>
        <v>0</v>
      </c>
      <c r="AQ125" s="7">
        <f t="shared" si="224"/>
        <v>1</v>
      </c>
      <c r="AR125" s="7">
        <f t="shared" si="225"/>
        <v>1</v>
      </c>
      <c r="AS125" s="7">
        <f t="shared" si="226"/>
        <v>1</v>
      </c>
      <c r="AT125" s="7">
        <f t="shared" si="227"/>
        <v>1</v>
      </c>
      <c r="AU125" s="7">
        <f t="shared" si="228"/>
        <v>2</v>
      </c>
      <c r="AV125" s="7">
        <f t="shared" si="229"/>
        <v>2</v>
      </c>
      <c r="AW125" s="7">
        <f t="shared" si="230"/>
        <v>0</v>
      </c>
      <c r="AX125" s="7">
        <f t="shared" si="231"/>
        <v>2</v>
      </c>
      <c r="AY125" s="7">
        <f t="shared" si="232"/>
        <v>2</v>
      </c>
      <c r="AZ125" s="7">
        <f t="shared" si="233"/>
        <v>0</v>
      </c>
      <c r="BA125" s="7">
        <f t="shared" si="234"/>
        <v>2</v>
      </c>
      <c r="BB125" s="7">
        <f t="shared" si="235"/>
        <v>2</v>
      </c>
      <c r="BC125" s="7">
        <f t="shared" si="236"/>
        <v>1</v>
      </c>
      <c r="BD125" s="7">
        <f t="shared" si="237"/>
        <v>1</v>
      </c>
      <c r="BE125" s="7">
        <f t="shared" si="238"/>
        <v>1</v>
      </c>
      <c r="BF125" s="7">
        <f t="shared" si="239"/>
        <v>0</v>
      </c>
      <c r="BG125" s="7">
        <f t="shared" si="240"/>
        <v>0</v>
      </c>
      <c r="BH125" s="7">
        <f t="shared" si="241"/>
        <v>1</v>
      </c>
      <c r="BI125" s="7">
        <f t="shared" si="242"/>
        <v>21</v>
      </c>
      <c r="BJ125" s="7" t="str">
        <f t="shared" si="188"/>
        <v>Abnormal</v>
      </c>
      <c r="BK125">
        <f t="shared" si="189"/>
        <v>1</v>
      </c>
      <c r="BO125">
        <f t="shared" si="190"/>
        <v>0</v>
      </c>
      <c r="BP125">
        <f t="shared" si="153"/>
        <v>1</v>
      </c>
      <c r="BQ125">
        <f t="shared" si="154"/>
        <v>0</v>
      </c>
      <c r="BR125">
        <f t="shared" si="155"/>
        <v>1</v>
      </c>
      <c r="BS125">
        <f t="shared" si="156"/>
        <v>0</v>
      </c>
      <c r="BT125">
        <f t="shared" si="191"/>
        <v>1</v>
      </c>
      <c r="BU125">
        <f t="shared" si="192"/>
        <v>0</v>
      </c>
      <c r="BV125">
        <f t="shared" si="193"/>
        <v>1</v>
      </c>
      <c r="BW125">
        <f t="shared" si="194"/>
        <v>1</v>
      </c>
      <c r="BX125">
        <f t="shared" si="195"/>
        <v>1</v>
      </c>
      <c r="BY125">
        <f t="shared" si="196"/>
        <v>1</v>
      </c>
      <c r="BZ125">
        <f t="shared" si="197"/>
        <v>2</v>
      </c>
      <c r="CA125">
        <f t="shared" si="198"/>
        <v>2</v>
      </c>
      <c r="CB125">
        <f t="shared" si="199"/>
        <v>0</v>
      </c>
      <c r="CC125">
        <f t="shared" si="200"/>
        <v>2</v>
      </c>
      <c r="CD125">
        <f t="shared" si="201"/>
        <v>2</v>
      </c>
      <c r="CE125">
        <f t="shared" si="202"/>
        <v>0</v>
      </c>
      <c r="CF125">
        <f t="shared" si="203"/>
        <v>2</v>
      </c>
      <c r="CG125">
        <f t="shared" si="204"/>
        <v>2</v>
      </c>
      <c r="CH125">
        <f t="shared" si="205"/>
        <v>1</v>
      </c>
      <c r="CI125">
        <f t="shared" si="206"/>
        <v>1</v>
      </c>
      <c r="CJ125">
        <f t="shared" si="207"/>
        <v>1</v>
      </c>
      <c r="CK125">
        <f t="shared" si="208"/>
        <v>0</v>
      </c>
      <c r="CL125">
        <f t="shared" si="209"/>
        <v>0</v>
      </c>
      <c r="CM125">
        <f t="shared" si="210"/>
        <v>1</v>
      </c>
      <c r="CN125">
        <f t="shared" si="211"/>
        <v>23</v>
      </c>
      <c r="CO125" t="str">
        <f t="shared" si="212"/>
        <v>Borderline</v>
      </c>
      <c r="CP125">
        <f t="shared" si="213"/>
        <v>2</v>
      </c>
      <c r="CS125">
        <f t="shared" si="157"/>
        <v>1</v>
      </c>
      <c r="CT125">
        <f t="shared" si="158"/>
        <v>2</v>
      </c>
      <c r="CU125">
        <f t="shared" si="159"/>
        <v>2</v>
      </c>
      <c r="CV125">
        <f t="shared" si="160"/>
        <v>2</v>
      </c>
      <c r="CW125">
        <f t="shared" si="161"/>
        <v>1</v>
      </c>
      <c r="CX125">
        <f t="shared" si="162"/>
        <v>2</v>
      </c>
      <c r="CY125">
        <f t="shared" si="163"/>
        <v>1</v>
      </c>
      <c r="CZ125">
        <f t="shared" si="164"/>
        <v>0</v>
      </c>
      <c r="DA125">
        <f t="shared" si="165"/>
        <v>1</v>
      </c>
      <c r="DB125">
        <f t="shared" si="166"/>
        <v>1</v>
      </c>
      <c r="DC125">
        <f t="shared" si="167"/>
        <v>2</v>
      </c>
      <c r="DD125">
        <f t="shared" si="168"/>
        <v>1</v>
      </c>
      <c r="DE125">
        <f t="shared" si="169"/>
        <v>2</v>
      </c>
      <c r="DF125">
        <f t="shared" si="170"/>
        <v>2</v>
      </c>
      <c r="DG125">
        <f t="shared" si="171"/>
        <v>0</v>
      </c>
      <c r="DH125">
        <f t="shared" si="172"/>
        <v>1</v>
      </c>
      <c r="DI125">
        <f t="shared" si="173"/>
        <v>0</v>
      </c>
      <c r="DJ125">
        <f t="shared" si="174"/>
        <v>1</v>
      </c>
      <c r="DK125">
        <f t="shared" si="175"/>
        <v>1</v>
      </c>
      <c r="DL125">
        <f t="shared" si="176"/>
        <v>2</v>
      </c>
      <c r="DM125">
        <f t="shared" si="177"/>
        <v>2</v>
      </c>
      <c r="DN125">
        <f t="shared" si="178"/>
        <v>2</v>
      </c>
      <c r="DO125">
        <f t="shared" si="179"/>
        <v>2</v>
      </c>
      <c r="DP125">
        <f t="shared" si="180"/>
        <v>1</v>
      </c>
      <c r="DR125">
        <f t="shared" si="181"/>
        <v>8</v>
      </c>
      <c r="DS125">
        <f t="shared" si="182"/>
        <v>4</v>
      </c>
      <c r="DT125">
        <f t="shared" si="183"/>
        <v>8</v>
      </c>
      <c r="DU125">
        <f t="shared" si="184"/>
        <v>3</v>
      </c>
      <c r="DV125">
        <f t="shared" si="185"/>
        <v>9</v>
      </c>
    </row>
    <row r="126" spans="1:126" x14ac:dyDescent="0.3">
      <c r="A126" s="2">
        <f>'WCC &amp; SDQ'!BK124</f>
        <v>3</v>
      </c>
      <c r="B126" s="2">
        <f>'WCC &amp; SDQ'!BL124</f>
        <v>3</v>
      </c>
      <c r="C126" s="2">
        <f>'WCC &amp; SDQ'!BN124</f>
        <v>3</v>
      </c>
      <c r="D126" s="2">
        <f>'WCC &amp; SDQ'!BQ124</f>
        <v>3</v>
      </c>
      <c r="E126" s="2">
        <f>'WCC &amp; SDQ'!BR124</f>
        <v>2</v>
      </c>
      <c r="F126" s="2">
        <f t="shared" si="214"/>
        <v>14</v>
      </c>
      <c r="G126" s="2"/>
      <c r="I126" s="2">
        <f>4-'WCC &amp; SDQ'!BM124</f>
        <v>2</v>
      </c>
      <c r="J126" s="2">
        <f>4-'WCC &amp; SDQ'!BO124</f>
        <v>1</v>
      </c>
      <c r="K126" s="2">
        <f>4-'WCC &amp; SDQ'!BP124</f>
        <v>2</v>
      </c>
      <c r="L126" s="2">
        <f>4-'WCC &amp; SDQ'!BS124</f>
        <v>2</v>
      </c>
      <c r="M126" s="2">
        <f>4-'WCC &amp; SDQ'!BT124</f>
        <v>3</v>
      </c>
      <c r="N126" s="2">
        <f>4-'WCC &amp; SDQ'!CC124</f>
        <v>2</v>
      </c>
      <c r="O126" s="2">
        <f>4-'WCC &amp; SDQ'!CD124</f>
        <v>2</v>
      </c>
      <c r="P126" s="2">
        <f>4-'WCC &amp; SDQ'!CE124</f>
        <v>3</v>
      </c>
      <c r="Q126" s="2">
        <f>4-'WCC &amp; SDQ'!CF124</f>
        <v>1</v>
      </c>
      <c r="R126" s="2">
        <f>4-'WCC &amp; SDQ'!CG124</f>
        <v>3</v>
      </c>
      <c r="S126" s="2">
        <f>4-'WCC &amp; SDQ'!CH124</f>
        <v>3</v>
      </c>
      <c r="T126" s="2">
        <f>4-'WCC &amp; SDQ'!CI124</f>
        <v>2</v>
      </c>
      <c r="U126" s="2">
        <f>4-'WCC &amp; SDQ'!CJ124</f>
        <v>3</v>
      </c>
      <c r="V126" s="2">
        <f>4-'WCC &amp; SDQ'!CK124</f>
        <v>3</v>
      </c>
      <c r="W126" s="2">
        <f>4-'WCC &amp; SDQ'!CL124</f>
        <v>3</v>
      </c>
      <c r="X126" s="2">
        <f>4-'WCC &amp; SDQ'!CM124</f>
        <v>1</v>
      </c>
      <c r="Y126" s="2">
        <f>4-'WCC &amp; SDQ'!CN124</f>
        <v>2</v>
      </c>
      <c r="Z126" s="2">
        <f>4-'WCC &amp; SDQ'!CO124</f>
        <v>2</v>
      </c>
      <c r="AA126" s="2">
        <f>4-'WCC &amp; SDQ'!CP124</f>
        <v>2</v>
      </c>
      <c r="AB126" s="2">
        <f>4-'WCC &amp; SDQ'!CQ124</f>
        <v>2</v>
      </c>
      <c r="AC126" s="2">
        <f t="shared" si="215"/>
        <v>44</v>
      </c>
      <c r="AF126" s="7">
        <f t="shared" si="216"/>
        <v>2</v>
      </c>
      <c r="AG126" s="7">
        <f t="shared" si="217"/>
        <v>2</v>
      </c>
      <c r="AH126" s="7">
        <f t="shared" si="218"/>
        <v>2</v>
      </c>
      <c r="AI126" s="7">
        <f t="shared" si="219"/>
        <v>2</v>
      </c>
      <c r="AJ126" s="7">
        <f t="shared" si="220"/>
        <v>1</v>
      </c>
      <c r="AK126" s="7">
        <f t="shared" si="221"/>
        <v>9</v>
      </c>
      <c r="AL126" s="7" t="str">
        <f t="shared" si="186"/>
        <v>Normal</v>
      </c>
      <c r="AM126">
        <f t="shared" si="187"/>
        <v>3</v>
      </c>
      <c r="AO126" s="7">
        <f t="shared" si="222"/>
        <v>1</v>
      </c>
      <c r="AP126" s="7">
        <f t="shared" si="223"/>
        <v>0</v>
      </c>
      <c r="AQ126" s="7">
        <f t="shared" si="224"/>
        <v>1</v>
      </c>
      <c r="AR126" s="7">
        <f t="shared" si="225"/>
        <v>1</v>
      </c>
      <c r="AS126" s="7">
        <f t="shared" si="226"/>
        <v>2</v>
      </c>
      <c r="AT126" s="7">
        <f t="shared" si="227"/>
        <v>1</v>
      </c>
      <c r="AU126" s="7">
        <f t="shared" si="228"/>
        <v>1</v>
      </c>
      <c r="AV126" s="7">
        <f t="shared" si="229"/>
        <v>2</v>
      </c>
      <c r="AW126" s="7">
        <f t="shared" si="230"/>
        <v>0</v>
      </c>
      <c r="AX126" s="7">
        <f t="shared" si="231"/>
        <v>2</v>
      </c>
      <c r="AY126" s="7">
        <f t="shared" si="232"/>
        <v>2</v>
      </c>
      <c r="AZ126" s="7">
        <f t="shared" si="233"/>
        <v>1</v>
      </c>
      <c r="BA126" s="7">
        <f t="shared" si="234"/>
        <v>2</v>
      </c>
      <c r="BB126" s="7">
        <f t="shared" si="235"/>
        <v>2</v>
      </c>
      <c r="BC126" s="7">
        <f t="shared" si="236"/>
        <v>2</v>
      </c>
      <c r="BD126" s="7">
        <f t="shared" si="237"/>
        <v>0</v>
      </c>
      <c r="BE126" s="7">
        <f t="shared" si="238"/>
        <v>1</v>
      </c>
      <c r="BF126" s="7">
        <f t="shared" si="239"/>
        <v>1</v>
      </c>
      <c r="BG126" s="7">
        <f t="shared" si="240"/>
        <v>1</v>
      </c>
      <c r="BH126" s="7">
        <f t="shared" si="241"/>
        <v>1</v>
      </c>
      <c r="BI126" s="7">
        <f t="shared" si="242"/>
        <v>24</v>
      </c>
      <c r="BJ126" s="7" t="str">
        <f t="shared" si="188"/>
        <v>Abnormal</v>
      </c>
      <c r="BK126">
        <f t="shared" si="189"/>
        <v>1</v>
      </c>
      <c r="BO126">
        <f t="shared" si="190"/>
        <v>0</v>
      </c>
      <c r="BP126">
        <f t="shared" si="153"/>
        <v>0</v>
      </c>
      <c r="BQ126">
        <f t="shared" si="154"/>
        <v>0</v>
      </c>
      <c r="BR126">
        <f t="shared" si="155"/>
        <v>0</v>
      </c>
      <c r="BS126">
        <f t="shared" si="156"/>
        <v>1</v>
      </c>
      <c r="BT126">
        <f t="shared" si="191"/>
        <v>1</v>
      </c>
      <c r="BU126">
        <f t="shared" si="192"/>
        <v>0</v>
      </c>
      <c r="BV126">
        <f t="shared" si="193"/>
        <v>1</v>
      </c>
      <c r="BW126">
        <f t="shared" si="194"/>
        <v>1</v>
      </c>
      <c r="BX126">
        <f t="shared" si="195"/>
        <v>2</v>
      </c>
      <c r="BY126">
        <f t="shared" si="196"/>
        <v>1</v>
      </c>
      <c r="BZ126">
        <f t="shared" si="197"/>
        <v>1</v>
      </c>
      <c r="CA126">
        <f t="shared" si="198"/>
        <v>2</v>
      </c>
      <c r="CB126">
        <f t="shared" si="199"/>
        <v>0</v>
      </c>
      <c r="CC126">
        <f t="shared" si="200"/>
        <v>2</v>
      </c>
      <c r="CD126">
        <f t="shared" si="201"/>
        <v>2</v>
      </c>
      <c r="CE126">
        <f t="shared" si="202"/>
        <v>1</v>
      </c>
      <c r="CF126">
        <f t="shared" si="203"/>
        <v>2</v>
      </c>
      <c r="CG126">
        <f t="shared" si="204"/>
        <v>2</v>
      </c>
      <c r="CH126">
        <f t="shared" si="205"/>
        <v>2</v>
      </c>
      <c r="CI126">
        <f t="shared" si="206"/>
        <v>0</v>
      </c>
      <c r="CJ126">
        <f t="shared" si="207"/>
        <v>1</v>
      </c>
      <c r="CK126">
        <f t="shared" si="208"/>
        <v>1</v>
      </c>
      <c r="CL126">
        <f t="shared" si="209"/>
        <v>1</v>
      </c>
      <c r="CM126">
        <f t="shared" si="210"/>
        <v>1</v>
      </c>
      <c r="CN126">
        <f t="shared" si="211"/>
        <v>25</v>
      </c>
      <c r="CO126" t="str">
        <f t="shared" si="212"/>
        <v>Borderline</v>
      </c>
      <c r="CP126">
        <f t="shared" si="213"/>
        <v>2</v>
      </c>
      <c r="CS126">
        <f t="shared" si="157"/>
        <v>1</v>
      </c>
      <c r="CT126">
        <f t="shared" si="158"/>
        <v>1</v>
      </c>
      <c r="CU126">
        <f t="shared" si="159"/>
        <v>0</v>
      </c>
      <c r="CV126">
        <f t="shared" si="160"/>
        <v>1</v>
      </c>
      <c r="CW126">
        <f t="shared" si="161"/>
        <v>1</v>
      </c>
      <c r="CX126">
        <f t="shared" si="162"/>
        <v>1</v>
      </c>
      <c r="CY126">
        <f t="shared" si="163"/>
        <v>0</v>
      </c>
      <c r="CZ126">
        <f t="shared" si="164"/>
        <v>0</v>
      </c>
      <c r="DA126">
        <f t="shared" si="165"/>
        <v>0</v>
      </c>
      <c r="DB126">
        <f t="shared" si="166"/>
        <v>0</v>
      </c>
      <c r="DC126">
        <f t="shared" si="167"/>
        <v>1</v>
      </c>
      <c r="DD126">
        <f t="shared" si="168"/>
        <v>0</v>
      </c>
      <c r="DE126">
        <f t="shared" si="169"/>
        <v>0</v>
      </c>
      <c r="DF126">
        <f t="shared" si="170"/>
        <v>1</v>
      </c>
      <c r="DG126">
        <f t="shared" si="171"/>
        <v>0</v>
      </c>
      <c r="DH126">
        <f t="shared" si="172"/>
        <v>2</v>
      </c>
      <c r="DI126">
        <f t="shared" si="173"/>
        <v>1</v>
      </c>
      <c r="DJ126">
        <f t="shared" si="174"/>
        <v>0</v>
      </c>
      <c r="DK126">
        <f t="shared" si="175"/>
        <v>2</v>
      </c>
      <c r="DL126">
        <f t="shared" si="176"/>
        <v>1</v>
      </c>
      <c r="DM126">
        <f t="shared" si="177"/>
        <v>1</v>
      </c>
      <c r="DN126">
        <f t="shared" si="178"/>
        <v>2</v>
      </c>
      <c r="DO126">
        <f t="shared" si="179"/>
        <v>1</v>
      </c>
      <c r="DP126">
        <f t="shared" si="180"/>
        <v>0</v>
      </c>
      <c r="DR126">
        <f t="shared" si="181"/>
        <v>4</v>
      </c>
      <c r="DS126">
        <f t="shared" si="182"/>
        <v>1</v>
      </c>
      <c r="DT126">
        <f t="shared" si="183"/>
        <v>2</v>
      </c>
      <c r="DU126">
        <f t="shared" si="184"/>
        <v>5</v>
      </c>
      <c r="DV126">
        <f t="shared" si="185"/>
        <v>5</v>
      </c>
    </row>
    <row r="127" spans="1:126" x14ac:dyDescent="0.3">
      <c r="A127" s="2">
        <f>'WCC &amp; SDQ'!BK125</f>
        <v>2</v>
      </c>
      <c r="B127" s="2">
        <f>'WCC &amp; SDQ'!BL125</f>
        <v>2</v>
      </c>
      <c r="C127" s="2">
        <f>'WCC &amp; SDQ'!BN125</f>
        <v>3</v>
      </c>
      <c r="D127" s="2">
        <f>'WCC &amp; SDQ'!BQ125</f>
        <v>2</v>
      </c>
      <c r="E127" s="2">
        <f>'WCC &amp; SDQ'!BR125</f>
        <v>1</v>
      </c>
      <c r="F127" s="2">
        <f t="shared" si="214"/>
        <v>10</v>
      </c>
      <c r="G127" s="2"/>
      <c r="I127" s="2">
        <f>4-'WCC &amp; SDQ'!BM125</f>
        <v>1</v>
      </c>
      <c r="J127" s="2">
        <f>4-'WCC &amp; SDQ'!BO125</f>
        <v>1</v>
      </c>
      <c r="K127" s="2">
        <f>4-'WCC &amp; SDQ'!BP125</f>
        <v>3</v>
      </c>
      <c r="L127" s="2">
        <f>4-'WCC &amp; SDQ'!BS125</f>
        <v>1</v>
      </c>
      <c r="M127" s="2">
        <f>4-'WCC &amp; SDQ'!BT125</f>
        <v>2</v>
      </c>
      <c r="N127" s="2">
        <f>4-'WCC &amp; SDQ'!CC125</f>
        <v>1</v>
      </c>
      <c r="O127" s="2">
        <f>4-'WCC &amp; SDQ'!CD125</f>
        <v>2</v>
      </c>
      <c r="P127" s="2">
        <f>4-'WCC &amp; SDQ'!CE125</f>
        <v>2</v>
      </c>
      <c r="Q127" s="2">
        <f>4-'WCC &amp; SDQ'!CF125</f>
        <v>2</v>
      </c>
      <c r="R127" s="2">
        <f>4-'WCC &amp; SDQ'!CG125</f>
        <v>2</v>
      </c>
      <c r="S127" s="2">
        <f>4-'WCC &amp; SDQ'!CH125</f>
        <v>1</v>
      </c>
      <c r="T127" s="2">
        <f>4-'WCC &amp; SDQ'!CI125</f>
        <v>1</v>
      </c>
      <c r="U127" s="2">
        <f>4-'WCC &amp; SDQ'!CJ125</f>
        <v>1</v>
      </c>
      <c r="V127" s="2">
        <f>4-'WCC &amp; SDQ'!CK125</f>
        <v>2</v>
      </c>
      <c r="W127" s="2">
        <f>4-'WCC &amp; SDQ'!CL125</f>
        <v>2</v>
      </c>
      <c r="X127" s="2">
        <f>4-'WCC &amp; SDQ'!CM125</f>
        <v>1</v>
      </c>
      <c r="Y127" s="2">
        <f>4-'WCC &amp; SDQ'!CN125</f>
        <v>1</v>
      </c>
      <c r="Z127" s="2">
        <f>4-'WCC &amp; SDQ'!CO125</f>
        <v>1</v>
      </c>
      <c r="AA127" s="2">
        <f>4-'WCC &amp; SDQ'!CP125</f>
        <v>3</v>
      </c>
      <c r="AB127" s="2">
        <f>4-'WCC &amp; SDQ'!CQ125</f>
        <v>2</v>
      </c>
      <c r="AC127" s="2">
        <f t="shared" si="215"/>
        <v>32</v>
      </c>
      <c r="AF127" s="7">
        <f t="shared" si="216"/>
        <v>1</v>
      </c>
      <c r="AG127" s="7">
        <f t="shared" si="217"/>
        <v>1</v>
      </c>
      <c r="AH127" s="7">
        <f t="shared" si="218"/>
        <v>2</v>
      </c>
      <c r="AI127" s="7">
        <f t="shared" si="219"/>
        <v>1</v>
      </c>
      <c r="AJ127" s="7">
        <f t="shared" si="220"/>
        <v>0</v>
      </c>
      <c r="AK127" s="7">
        <f t="shared" si="221"/>
        <v>5</v>
      </c>
      <c r="AL127" s="7" t="str">
        <f t="shared" si="186"/>
        <v>Borderline</v>
      </c>
      <c r="AM127">
        <f t="shared" si="187"/>
        <v>2</v>
      </c>
      <c r="AO127" s="7">
        <f t="shared" si="222"/>
        <v>0</v>
      </c>
      <c r="AP127" s="7">
        <f t="shared" si="223"/>
        <v>0</v>
      </c>
      <c r="AQ127" s="7">
        <f t="shared" si="224"/>
        <v>2</v>
      </c>
      <c r="AR127" s="7">
        <f t="shared" si="225"/>
        <v>0</v>
      </c>
      <c r="AS127" s="7">
        <f t="shared" si="226"/>
        <v>1</v>
      </c>
      <c r="AT127" s="7">
        <f t="shared" si="227"/>
        <v>0</v>
      </c>
      <c r="AU127" s="7">
        <f t="shared" si="228"/>
        <v>1</v>
      </c>
      <c r="AV127" s="7">
        <f t="shared" si="229"/>
        <v>1</v>
      </c>
      <c r="AW127" s="7">
        <f t="shared" si="230"/>
        <v>1</v>
      </c>
      <c r="AX127" s="7">
        <f t="shared" si="231"/>
        <v>1</v>
      </c>
      <c r="AY127" s="7">
        <f t="shared" si="232"/>
        <v>0</v>
      </c>
      <c r="AZ127" s="7">
        <f t="shared" si="233"/>
        <v>0</v>
      </c>
      <c r="BA127" s="7">
        <f t="shared" si="234"/>
        <v>0</v>
      </c>
      <c r="BB127" s="7">
        <f t="shared" si="235"/>
        <v>1</v>
      </c>
      <c r="BC127" s="7">
        <f t="shared" si="236"/>
        <v>1</v>
      </c>
      <c r="BD127" s="7">
        <f t="shared" si="237"/>
        <v>0</v>
      </c>
      <c r="BE127" s="7">
        <f t="shared" si="238"/>
        <v>0</v>
      </c>
      <c r="BF127" s="7">
        <f t="shared" si="239"/>
        <v>0</v>
      </c>
      <c r="BG127" s="7">
        <f t="shared" si="240"/>
        <v>2</v>
      </c>
      <c r="BH127" s="7">
        <f t="shared" si="241"/>
        <v>1</v>
      </c>
      <c r="BI127" s="7">
        <f t="shared" si="242"/>
        <v>12</v>
      </c>
      <c r="BJ127" s="7" t="str">
        <f t="shared" si="188"/>
        <v>Normal</v>
      </c>
      <c r="BK127">
        <f t="shared" si="189"/>
        <v>3</v>
      </c>
      <c r="BO127">
        <f t="shared" si="190"/>
        <v>1</v>
      </c>
      <c r="BP127">
        <f t="shared" si="153"/>
        <v>1</v>
      </c>
      <c r="BQ127">
        <f t="shared" si="154"/>
        <v>0</v>
      </c>
      <c r="BR127">
        <f t="shared" si="155"/>
        <v>1</v>
      </c>
      <c r="BS127">
        <f t="shared" si="156"/>
        <v>2</v>
      </c>
      <c r="BT127">
        <f t="shared" si="191"/>
        <v>0</v>
      </c>
      <c r="BU127">
        <f t="shared" si="192"/>
        <v>0</v>
      </c>
      <c r="BV127">
        <f t="shared" si="193"/>
        <v>2</v>
      </c>
      <c r="BW127">
        <f t="shared" si="194"/>
        <v>0</v>
      </c>
      <c r="BX127">
        <f t="shared" si="195"/>
        <v>1</v>
      </c>
      <c r="BY127">
        <f t="shared" si="196"/>
        <v>0</v>
      </c>
      <c r="BZ127">
        <f t="shared" si="197"/>
        <v>1</v>
      </c>
      <c r="CA127">
        <f t="shared" si="198"/>
        <v>1</v>
      </c>
      <c r="CB127">
        <f t="shared" si="199"/>
        <v>1</v>
      </c>
      <c r="CC127">
        <f t="shared" si="200"/>
        <v>1</v>
      </c>
      <c r="CD127">
        <f t="shared" si="201"/>
        <v>0</v>
      </c>
      <c r="CE127">
        <f t="shared" si="202"/>
        <v>0</v>
      </c>
      <c r="CF127">
        <f t="shared" si="203"/>
        <v>0</v>
      </c>
      <c r="CG127">
        <f t="shared" si="204"/>
        <v>1</v>
      </c>
      <c r="CH127">
        <f t="shared" si="205"/>
        <v>1</v>
      </c>
      <c r="CI127">
        <f t="shared" si="206"/>
        <v>0</v>
      </c>
      <c r="CJ127">
        <f t="shared" si="207"/>
        <v>0</v>
      </c>
      <c r="CK127">
        <f t="shared" si="208"/>
        <v>0</v>
      </c>
      <c r="CL127">
        <f t="shared" si="209"/>
        <v>2</v>
      </c>
      <c r="CM127">
        <f t="shared" si="210"/>
        <v>1</v>
      </c>
      <c r="CN127">
        <f t="shared" si="211"/>
        <v>17</v>
      </c>
      <c r="CO127" t="str">
        <f t="shared" si="212"/>
        <v>Normal</v>
      </c>
      <c r="CP127">
        <f t="shared" si="213"/>
        <v>3</v>
      </c>
      <c r="CS127">
        <f t="shared" si="157"/>
        <v>0</v>
      </c>
      <c r="CT127">
        <f t="shared" si="158"/>
        <v>0</v>
      </c>
      <c r="CU127">
        <f t="shared" si="159"/>
        <v>0</v>
      </c>
      <c r="CV127">
        <f t="shared" si="160"/>
        <v>2</v>
      </c>
      <c r="CW127">
        <f t="shared" si="161"/>
        <v>2</v>
      </c>
      <c r="CX127">
        <f t="shared" si="162"/>
        <v>1</v>
      </c>
      <c r="CY127">
        <f t="shared" si="163"/>
        <v>0</v>
      </c>
      <c r="CZ127">
        <f t="shared" si="164"/>
        <v>1</v>
      </c>
      <c r="DA127">
        <f t="shared" si="165"/>
        <v>0</v>
      </c>
      <c r="DB127">
        <f t="shared" si="166"/>
        <v>0</v>
      </c>
      <c r="DC127">
        <f t="shared" si="167"/>
        <v>0</v>
      </c>
      <c r="DD127">
        <f t="shared" si="168"/>
        <v>1</v>
      </c>
      <c r="DE127">
        <f t="shared" si="169"/>
        <v>0</v>
      </c>
      <c r="DF127">
        <f t="shared" si="170"/>
        <v>1</v>
      </c>
      <c r="DG127">
        <f t="shared" si="171"/>
        <v>0</v>
      </c>
      <c r="DH127">
        <f t="shared" si="172"/>
        <v>2</v>
      </c>
      <c r="DI127">
        <f t="shared" si="173"/>
        <v>2</v>
      </c>
      <c r="DJ127">
        <f t="shared" si="174"/>
        <v>1</v>
      </c>
      <c r="DK127">
        <f t="shared" si="175"/>
        <v>1</v>
      </c>
      <c r="DL127">
        <f t="shared" si="176"/>
        <v>2</v>
      </c>
      <c r="DM127">
        <f t="shared" si="177"/>
        <v>1</v>
      </c>
      <c r="DN127">
        <f t="shared" si="178"/>
        <v>2</v>
      </c>
      <c r="DO127">
        <f t="shared" si="179"/>
        <v>2</v>
      </c>
      <c r="DP127">
        <f t="shared" si="180"/>
        <v>1</v>
      </c>
      <c r="DR127">
        <f t="shared" si="181"/>
        <v>4</v>
      </c>
      <c r="DS127">
        <f t="shared" si="182"/>
        <v>2</v>
      </c>
      <c r="DT127">
        <f t="shared" si="183"/>
        <v>2</v>
      </c>
      <c r="DU127">
        <f t="shared" si="184"/>
        <v>6</v>
      </c>
      <c r="DV127">
        <f t="shared" si="185"/>
        <v>8</v>
      </c>
    </row>
    <row r="128" spans="1:126" x14ac:dyDescent="0.3">
      <c r="A128" s="2">
        <f>'WCC &amp; SDQ'!BK126</f>
        <v>3</v>
      </c>
      <c r="B128" s="2">
        <f>'WCC &amp; SDQ'!BL126</f>
        <v>2</v>
      </c>
      <c r="C128" s="2">
        <f>'WCC &amp; SDQ'!BN126</f>
        <v>3</v>
      </c>
      <c r="D128" s="2">
        <f>'WCC &amp; SDQ'!BQ126</f>
        <v>3</v>
      </c>
      <c r="E128" s="2">
        <f>'WCC &amp; SDQ'!BR126</f>
        <v>2</v>
      </c>
      <c r="F128" s="2">
        <f t="shared" si="214"/>
        <v>13</v>
      </c>
      <c r="G128" s="2"/>
      <c r="I128" s="2">
        <f>4-'WCC &amp; SDQ'!BM126</f>
        <v>2</v>
      </c>
      <c r="J128" s="2">
        <f>4-'WCC &amp; SDQ'!BO126</f>
        <v>1</v>
      </c>
      <c r="K128" s="2">
        <f>4-'WCC &amp; SDQ'!BP126</f>
        <v>3</v>
      </c>
      <c r="L128" s="2">
        <f>4-'WCC &amp; SDQ'!BS126</f>
        <v>1</v>
      </c>
      <c r="M128" s="2">
        <f>4-'WCC &amp; SDQ'!BT126</f>
        <v>1</v>
      </c>
      <c r="N128" s="2">
        <f>4-'WCC &amp; SDQ'!CC126</f>
        <v>2</v>
      </c>
      <c r="O128" s="2">
        <f>4-'WCC &amp; SDQ'!CD126</f>
        <v>1</v>
      </c>
      <c r="P128" s="2">
        <f>4-'WCC &amp; SDQ'!CE126</f>
        <v>2</v>
      </c>
      <c r="Q128" s="2">
        <f>4-'WCC &amp; SDQ'!CF126</f>
        <v>3</v>
      </c>
      <c r="R128" s="2">
        <f>4-'WCC &amp; SDQ'!CG126</f>
        <v>1</v>
      </c>
      <c r="S128" s="2">
        <f>4-'WCC &amp; SDQ'!CH126</f>
        <v>1</v>
      </c>
      <c r="T128" s="2">
        <f>4-'WCC &amp; SDQ'!CI126</f>
        <v>1</v>
      </c>
      <c r="U128" s="2">
        <f>4-'WCC &amp; SDQ'!CJ126</f>
        <v>1</v>
      </c>
      <c r="V128" s="2">
        <f>4-'WCC &amp; SDQ'!CK126</f>
        <v>2</v>
      </c>
      <c r="W128" s="2">
        <f>4-'WCC &amp; SDQ'!CL126</f>
        <v>3</v>
      </c>
      <c r="X128" s="2">
        <f>4-'WCC &amp; SDQ'!CM126</f>
        <v>2</v>
      </c>
      <c r="Y128" s="2">
        <f>4-'WCC &amp; SDQ'!CN126</f>
        <v>2</v>
      </c>
      <c r="Z128" s="2">
        <f>4-'WCC &amp; SDQ'!CO126</f>
        <v>1</v>
      </c>
      <c r="AA128" s="2">
        <f>4-'WCC &amp; SDQ'!CP126</f>
        <v>2</v>
      </c>
      <c r="AB128" s="2">
        <f>4-'WCC &amp; SDQ'!CQ126</f>
        <v>3</v>
      </c>
      <c r="AC128" s="2">
        <f t="shared" si="215"/>
        <v>35</v>
      </c>
      <c r="AF128" s="7">
        <f t="shared" si="216"/>
        <v>2</v>
      </c>
      <c r="AG128" s="7">
        <f t="shared" si="217"/>
        <v>1</v>
      </c>
      <c r="AH128" s="7">
        <f t="shared" si="218"/>
        <v>2</v>
      </c>
      <c r="AI128" s="7">
        <f t="shared" si="219"/>
        <v>2</v>
      </c>
      <c r="AJ128" s="7">
        <f t="shared" si="220"/>
        <v>1</v>
      </c>
      <c r="AK128" s="7">
        <f t="shared" si="221"/>
        <v>8</v>
      </c>
      <c r="AL128" s="7" t="str">
        <f t="shared" si="186"/>
        <v>Normal</v>
      </c>
      <c r="AM128">
        <f t="shared" si="187"/>
        <v>3</v>
      </c>
      <c r="AO128" s="7">
        <f t="shared" si="222"/>
        <v>1</v>
      </c>
      <c r="AP128" s="7">
        <f t="shared" si="223"/>
        <v>0</v>
      </c>
      <c r="AQ128" s="7">
        <f t="shared" si="224"/>
        <v>2</v>
      </c>
      <c r="AR128" s="7">
        <f t="shared" si="225"/>
        <v>0</v>
      </c>
      <c r="AS128" s="7">
        <f t="shared" si="226"/>
        <v>0</v>
      </c>
      <c r="AT128" s="7">
        <f t="shared" si="227"/>
        <v>1</v>
      </c>
      <c r="AU128" s="7">
        <f t="shared" si="228"/>
        <v>0</v>
      </c>
      <c r="AV128" s="7">
        <f t="shared" si="229"/>
        <v>1</v>
      </c>
      <c r="AW128" s="7">
        <f t="shared" si="230"/>
        <v>2</v>
      </c>
      <c r="AX128" s="7">
        <f t="shared" si="231"/>
        <v>0</v>
      </c>
      <c r="AY128" s="7">
        <f t="shared" si="232"/>
        <v>0</v>
      </c>
      <c r="AZ128" s="7">
        <f t="shared" si="233"/>
        <v>0</v>
      </c>
      <c r="BA128" s="7">
        <f t="shared" si="234"/>
        <v>0</v>
      </c>
      <c r="BB128" s="7">
        <f t="shared" si="235"/>
        <v>1</v>
      </c>
      <c r="BC128" s="7">
        <f t="shared" si="236"/>
        <v>2</v>
      </c>
      <c r="BD128" s="7">
        <f t="shared" si="237"/>
        <v>1</v>
      </c>
      <c r="BE128" s="7">
        <f t="shared" si="238"/>
        <v>1</v>
      </c>
      <c r="BF128" s="7">
        <f t="shared" si="239"/>
        <v>0</v>
      </c>
      <c r="BG128" s="7">
        <f t="shared" si="240"/>
        <v>1</v>
      </c>
      <c r="BH128" s="7">
        <f t="shared" si="241"/>
        <v>2</v>
      </c>
      <c r="BI128" s="7">
        <f t="shared" si="242"/>
        <v>15</v>
      </c>
      <c r="BJ128" s="7" t="str">
        <f t="shared" si="188"/>
        <v>Normal</v>
      </c>
      <c r="BK128">
        <f t="shared" si="189"/>
        <v>3</v>
      </c>
      <c r="BO128">
        <f t="shared" si="190"/>
        <v>0</v>
      </c>
      <c r="BP128">
        <f t="shared" si="153"/>
        <v>1</v>
      </c>
      <c r="BQ128">
        <f t="shared" si="154"/>
        <v>0</v>
      </c>
      <c r="BR128">
        <f t="shared" si="155"/>
        <v>0</v>
      </c>
      <c r="BS128">
        <f t="shared" si="156"/>
        <v>1</v>
      </c>
      <c r="BT128">
        <f t="shared" si="191"/>
        <v>1</v>
      </c>
      <c r="BU128">
        <f t="shared" si="192"/>
        <v>0</v>
      </c>
      <c r="BV128">
        <f t="shared" si="193"/>
        <v>2</v>
      </c>
      <c r="BW128">
        <f t="shared" si="194"/>
        <v>0</v>
      </c>
      <c r="BX128">
        <f t="shared" si="195"/>
        <v>0</v>
      </c>
      <c r="BY128">
        <f t="shared" si="196"/>
        <v>1</v>
      </c>
      <c r="BZ128">
        <f t="shared" si="197"/>
        <v>0</v>
      </c>
      <c r="CA128">
        <f t="shared" si="198"/>
        <v>1</v>
      </c>
      <c r="CB128">
        <f t="shared" si="199"/>
        <v>2</v>
      </c>
      <c r="CC128">
        <f t="shared" si="200"/>
        <v>0</v>
      </c>
      <c r="CD128">
        <f t="shared" si="201"/>
        <v>0</v>
      </c>
      <c r="CE128">
        <f t="shared" si="202"/>
        <v>0</v>
      </c>
      <c r="CF128">
        <f t="shared" si="203"/>
        <v>0</v>
      </c>
      <c r="CG128">
        <f t="shared" si="204"/>
        <v>1</v>
      </c>
      <c r="CH128">
        <f t="shared" si="205"/>
        <v>2</v>
      </c>
      <c r="CI128">
        <f t="shared" si="206"/>
        <v>1</v>
      </c>
      <c r="CJ128">
        <f t="shared" si="207"/>
        <v>1</v>
      </c>
      <c r="CK128">
        <f t="shared" si="208"/>
        <v>0</v>
      </c>
      <c r="CL128">
        <f t="shared" si="209"/>
        <v>1</v>
      </c>
      <c r="CM128">
        <f t="shared" si="210"/>
        <v>2</v>
      </c>
      <c r="CN128">
        <f t="shared" si="211"/>
        <v>17</v>
      </c>
      <c r="CO128" t="str">
        <f t="shared" si="212"/>
        <v>Normal</v>
      </c>
      <c r="CP128">
        <f t="shared" si="213"/>
        <v>3</v>
      </c>
      <c r="CS128">
        <f t="shared" si="157"/>
        <v>0</v>
      </c>
      <c r="CT128">
        <f t="shared" si="158"/>
        <v>2</v>
      </c>
      <c r="CU128">
        <f t="shared" si="159"/>
        <v>0</v>
      </c>
      <c r="CV128">
        <f t="shared" si="160"/>
        <v>2</v>
      </c>
      <c r="CW128">
        <f t="shared" si="161"/>
        <v>0</v>
      </c>
      <c r="CX128">
        <f t="shared" si="162"/>
        <v>1</v>
      </c>
      <c r="CY128">
        <f t="shared" si="163"/>
        <v>0</v>
      </c>
      <c r="CZ128">
        <f t="shared" si="164"/>
        <v>0</v>
      </c>
      <c r="DA128">
        <f t="shared" si="165"/>
        <v>0</v>
      </c>
      <c r="DB128">
        <f t="shared" si="166"/>
        <v>1</v>
      </c>
      <c r="DC128">
        <f t="shared" si="167"/>
        <v>1</v>
      </c>
      <c r="DD128">
        <f t="shared" si="168"/>
        <v>1</v>
      </c>
      <c r="DE128">
        <f t="shared" si="169"/>
        <v>0</v>
      </c>
      <c r="DF128">
        <f t="shared" si="170"/>
        <v>1</v>
      </c>
      <c r="DG128">
        <f t="shared" si="171"/>
        <v>0</v>
      </c>
      <c r="DH128">
        <f t="shared" si="172"/>
        <v>1</v>
      </c>
      <c r="DI128">
        <f t="shared" si="173"/>
        <v>1</v>
      </c>
      <c r="DJ128">
        <f t="shared" si="174"/>
        <v>0</v>
      </c>
      <c r="DK128">
        <f t="shared" si="175"/>
        <v>0</v>
      </c>
      <c r="DL128">
        <f t="shared" si="176"/>
        <v>2</v>
      </c>
      <c r="DM128">
        <f t="shared" si="177"/>
        <v>1</v>
      </c>
      <c r="DN128">
        <f t="shared" si="178"/>
        <v>1</v>
      </c>
      <c r="DO128">
        <f t="shared" si="179"/>
        <v>2</v>
      </c>
      <c r="DP128">
        <f t="shared" si="180"/>
        <v>1</v>
      </c>
      <c r="DR128">
        <f t="shared" si="181"/>
        <v>4</v>
      </c>
      <c r="DS128">
        <f t="shared" si="182"/>
        <v>1</v>
      </c>
      <c r="DT128">
        <f t="shared" si="183"/>
        <v>4</v>
      </c>
      <c r="DU128">
        <f t="shared" si="184"/>
        <v>2</v>
      </c>
      <c r="DV128">
        <f t="shared" si="185"/>
        <v>7</v>
      </c>
    </row>
    <row r="129" spans="1:126" x14ac:dyDescent="0.3">
      <c r="A129" s="2">
        <f>'WCC &amp; SDQ'!BK127</f>
        <v>3</v>
      </c>
      <c r="B129" s="2">
        <f>'WCC &amp; SDQ'!BL127</f>
        <v>2</v>
      </c>
      <c r="C129" s="2">
        <f>'WCC &amp; SDQ'!BN127</f>
        <v>2</v>
      </c>
      <c r="D129" s="2">
        <f>'WCC &amp; SDQ'!BQ127</f>
        <v>3</v>
      </c>
      <c r="E129" s="2">
        <f>'WCC &amp; SDQ'!BR127</f>
        <v>2</v>
      </c>
      <c r="F129" s="2">
        <f t="shared" si="214"/>
        <v>12</v>
      </c>
      <c r="G129" s="2"/>
      <c r="I129" s="2">
        <f>4-'WCC &amp; SDQ'!BM127</f>
        <v>1</v>
      </c>
      <c r="J129" s="2">
        <f>4-'WCC &amp; SDQ'!BO127</f>
        <v>1</v>
      </c>
      <c r="K129" s="2">
        <f>4-'WCC &amp; SDQ'!BP127</f>
        <v>2</v>
      </c>
      <c r="L129" s="2">
        <f>4-'WCC &amp; SDQ'!BS127</f>
        <v>2</v>
      </c>
      <c r="M129" s="2">
        <f>4-'WCC &amp; SDQ'!BT127</f>
        <v>2</v>
      </c>
      <c r="N129" s="2">
        <f>4-'WCC &amp; SDQ'!CC127</f>
        <v>2</v>
      </c>
      <c r="O129" s="2">
        <f>4-'WCC &amp; SDQ'!CD127</f>
        <v>1</v>
      </c>
      <c r="P129" s="2">
        <f>4-'WCC &amp; SDQ'!CE127</f>
        <v>2</v>
      </c>
      <c r="Q129" s="2">
        <f>4-'WCC &amp; SDQ'!CF127</f>
        <v>2</v>
      </c>
      <c r="R129" s="2">
        <f>4-'WCC &amp; SDQ'!CG127</f>
        <v>3</v>
      </c>
      <c r="S129" s="2">
        <f>4-'WCC &amp; SDQ'!CH127</f>
        <v>1</v>
      </c>
      <c r="T129" s="2">
        <f>4-'WCC &amp; SDQ'!CI127</f>
        <v>1</v>
      </c>
      <c r="U129" s="2">
        <f>4-'WCC &amp; SDQ'!CJ127</f>
        <v>1</v>
      </c>
      <c r="V129" s="2">
        <f>4-'WCC &amp; SDQ'!CK127</f>
        <v>2</v>
      </c>
      <c r="W129" s="2">
        <f>4-'WCC &amp; SDQ'!CL127</f>
        <v>3</v>
      </c>
      <c r="X129" s="2">
        <f>4-'WCC &amp; SDQ'!CM127</f>
        <v>1</v>
      </c>
      <c r="Y129" s="2">
        <f>4-'WCC &amp; SDQ'!CN127</f>
        <v>1</v>
      </c>
      <c r="Z129" s="2">
        <f>4-'WCC &amp; SDQ'!CO127</f>
        <v>1</v>
      </c>
      <c r="AA129" s="2">
        <f>4-'WCC &amp; SDQ'!CP127</f>
        <v>1</v>
      </c>
      <c r="AB129" s="2">
        <f>4-'WCC &amp; SDQ'!CQ127</f>
        <v>1</v>
      </c>
      <c r="AC129" s="2">
        <f t="shared" si="215"/>
        <v>31</v>
      </c>
      <c r="AF129" s="7">
        <f t="shared" si="216"/>
        <v>2</v>
      </c>
      <c r="AG129" s="7">
        <f t="shared" si="217"/>
        <v>1</v>
      </c>
      <c r="AH129" s="7">
        <f t="shared" si="218"/>
        <v>1</v>
      </c>
      <c r="AI129" s="7">
        <f t="shared" si="219"/>
        <v>2</v>
      </c>
      <c r="AJ129" s="7">
        <f t="shared" si="220"/>
        <v>1</v>
      </c>
      <c r="AK129" s="7">
        <f t="shared" si="221"/>
        <v>7</v>
      </c>
      <c r="AL129" s="7" t="str">
        <f t="shared" si="186"/>
        <v>Normal</v>
      </c>
      <c r="AM129">
        <f t="shared" si="187"/>
        <v>3</v>
      </c>
      <c r="AO129" s="7">
        <f t="shared" si="222"/>
        <v>0</v>
      </c>
      <c r="AP129" s="7">
        <f t="shared" si="223"/>
        <v>0</v>
      </c>
      <c r="AQ129" s="7">
        <f t="shared" si="224"/>
        <v>1</v>
      </c>
      <c r="AR129" s="7">
        <f t="shared" si="225"/>
        <v>1</v>
      </c>
      <c r="AS129" s="7">
        <f t="shared" si="226"/>
        <v>1</v>
      </c>
      <c r="AT129" s="7">
        <f t="shared" si="227"/>
        <v>1</v>
      </c>
      <c r="AU129" s="7">
        <f t="shared" si="228"/>
        <v>0</v>
      </c>
      <c r="AV129" s="7">
        <f t="shared" si="229"/>
        <v>1</v>
      </c>
      <c r="AW129" s="7">
        <f t="shared" si="230"/>
        <v>1</v>
      </c>
      <c r="AX129" s="7">
        <f t="shared" si="231"/>
        <v>2</v>
      </c>
      <c r="AY129" s="7">
        <f t="shared" si="232"/>
        <v>0</v>
      </c>
      <c r="AZ129" s="7">
        <f t="shared" si="233"/>
        <v>0</v>
      </c>
      <c r="BA129" s="7">
        <f t="shared" si="234"/>
        <v>0</v>
      </c>
      <c r="BB129" s="7">
        <f t="shared" si="235"/>
        <v>1</v>
      </c>
      <c r="BC129" s="7">
        <f t="shared" si="236"/>
        <v>2</v>
      </c>
      <c r="BD129" s="7">
        <f t="shared" si="237"/>
        <v>0</v>
      </c>
      <c r="BE129" s="7">
        <f t="shared" si="238"/>
        <v>0</v>
      </c>
      <c r="BF129" s="7">
        <f t="shared" si="239"/>
        <v>0</v>
      </c>
      <c r="BG129" s="7">
        <f t="shared" si="240"/>
        <v>0</v>
      </c>
      <c r="BH129" s="7">
        <f t="shared" si="241"/>
        <v>0</v>
      </c>
      <c r="BI129" s="7">
        <f t="shared" si="242"/>
        <v>11</v>
      </c>
      <c r="BJ129" s="7" t="str">
        <f t="shared" si="188"/>
        <v>Normal</v>
      </c>
      <c r="BK129">
        <f t="shared" si="189"/>
        <v>3</v>
      </c>
      <c r="BO129">
        <f t="shared" si="190"/>
        <v>0</v>
      </c>
      <c r="BP129">
        <f t="shared" si="153"/>
        <v>1</v>
      </c>
      <c r="BQ129">
        <f t="shared" si="154"/>
        <v>1</v>
      </c>
      <c r="BR129">
        <f t="shared" si="155"/>
        <v>0</v>
      </c>
      <c r="BS129">
        <f t="shared" si="156"/>
        <v>1</v>
      </c>
      <c r="BT129">
        <f t="shared" si="191"/>
        <v>0</v>
      </c>
      <c r="BU129">
        <f t="shared" si="192"/>
        <v>0</v>
      </c>
      <c r="BV129">
        <f t="shared" si="193"/>
        <v>1</v>
      </c>
      <c r="BW129">
        <f t="shared" si="194"/>
        <v>1</v>
      </c>
      <c r="BX129">
        <f t="shared" si="195"/>
        <v>1</v>
      </c>
      <c r="BY129">
        <f t="shared" si="196"/>
        <v>1</v>
      </c>
      <c r="BZ129">
        <f t="shared" si="197"/>
        <v>0</v>
      </c>
      <c r="CA129">
        <f t="shared" si="198"/>
        <v>1</v>
      </c>
      <c r="CB129">
        <f t="shared" si="199"/>
        <v>1</v>
      </c>
      <c r="CC129">
        <f t="shared" si="200"/>
        <v>2</v>
      </c>
      <c r="CD129">
        <f t="shared" si="201"/>
        <v>0</v>
      </c>
      <c r="CE129">
        <f t="shared" si="202"/>
        <v>0</v>
      </c>
      <c r="CF129">
        <f t="shared" si="203"/>
        <v>0</v>
      </c>
      <c r="CG129">
        <f t="shared" si="204"/>
        <v>1</v>
      </c>
      <c r="CH129">
        <f t="shared" si="205"/>
        <v>2</v>
      </c>
      <c r="CI129">
        <f t="shared" si="206"/>
        <v>0</v>
      </c>
      <c r="CJ129">
        <f t="shared" si="207"/>
        <v>0</v>
      </c>
      <c r="CK129">
        <f t="shared" si="208"/>
        <v>0</v>
      </c>
      <c r="CL129">
        <f t="shared" si="209"/>
        <v>0</v>
      </c>
      <c r="CM129">
        <f t="shared" si="210"/>
        <v>0</v>
      </c>
      <c r="CN129">
        <f t="shared" si="211"/>
        <v>14</v>
      </c>
      <c r="CO129" t="str">
        <f t="shared" si="212"/>
        <v>Normal</v>
      </c>
      <c r="CP129">
        <f t="shared" si="213"/>
        <v>3</v>
      </c>
      <c r="CS129">
        <f t="shared" si="157"/>
        <v>1</v>
      </c>
      <c r="CT129">
        <f t="shared" si="158"/>
        <v>1</v>
      </c>
      <c r="CU129">
        <f t="shared" si="159"/>
        <v>1</v>
      </c>
      <c r="CV129">
        <f t="shared" si="160"/>
        <v>2</v>
      </c>
      <c r="CW129">
        <f t="shared" si="161"/>
        <v>1</v>
      </c>
      <c r="CX129">
        <f t="shared" si="162"/>
        <v>0</v>
      </c>
      <c r="CY129">
        <f t="shared" si="163"/>
        <v>0</v>
      </c>
      <c r="CZ129">
        <f t="shared" si="164"/>
        <v>0</v>
      </c>
      <c r="DA129">
        <f t="shared" si="165"/>
        <v>0</v>
      </c>
      <c r="DB129">
        <f t="shared" si="166"/>
        <v>1</v>
      </c>
      <c r="DC129">
        <f t="shared" si="167"/>
        <v>1</v>
      </c>
      <c r="DD129">
        <f t="shared" si="168"/>
        <v>2</v>
      </c>
      <c r="DE129">
        <f t="shared" si="169"/>
        <v>1</v>
      </c>
      <c r="DF129">
        <f t="shared" si="170"/>
        <v>0</v>
      </c>
      <c r="DG129">
        <f t="shared" si="171"/>
        <v>0</v>
      </c>
      <c r="DH129">
        <f t="shared" si="172"/>
        <v>2</v>
      </c>
      <c r="DI129">
        <f t="shared" si="173"/>
        <v>0</v>
      </c>
      <c r="DJ129">
        <f t="shared" si="174"/>
        <v>1</v>
      </c>
      <c r="DK129">
        <f t="shared" si="175"/>
        <v>1</v>
      </c>
      <c r="DL129">
        <f t="shared" si="176"/>
        <v>2</v>
      </c>
      <c r="DM129">
        <f t="shared" si="177"/>
        <v>0</v>
      </c>
      <c r="DN129">
        <f t="shared" si="178"/>
        <v>0</v>
      </c>
      <c r="DO129">
        <f t="shared" si="179"/>
        <v>2</v>
      </c>
      <c r="DP129">
        <f t="shared" si="180"/>
        <v>2</v>
      </c>
      <c r="DR129">
        <f t="shared" si="181"/>
        <v>6</v>
      </c>
      <c r="DS129">
        <f t="shared" si="182"/>
        <v>0</v>
      </c>
      <c r="DT129">
        <f t="shared" si="183"/>
        <v>5</v>
      </c>
      <c r="DU129">
        <f t="shared" si="184"/>
        <v>4</v>
      </c>
      <c r="DV129">
        <f t="shared" si="185"/>
        <v>6</v>
      </c>
    </row>
    <row r="130" spans="1:126" x14ac:dyDescent="0.3">
      <c r="A130" s="2">
        <f>'WCC &amp; SDQ'!BK128</f>
        <v>3</v>
      </c>
      <c r="B130" s="2">
        <f>'WCC &amp; SDQ'!BL128</f>
        <v>1</v>
      </c>
      <c r="C130" s="2">
        <f>'WCC &amp; SDQ'!BN128</f>
        <v>1</v>
      </c>
      <c r="D130" s="2">
        <f>'WCC &amp; SDQ'!BQ128</f>
        <v>3</v>
      </c>
      <c r="E130" s="2">
        <f>'WCC &amp; SDQ'!BR128</f>
        <v>3</v>
      </c>
      <c r="F130" s="2">
        <f t="shared" si="214"/>
        <v>11</v>
      </c>
      <c r="G130" s="2"/>
      <c r="I130" s="2">
        <f>4-'WCC &amp; SDQ'!BM128</f>
        <v>3</v>
      </c>
      <c r="J130" s="2">
        <f>4-'WCC &amp; SDQ'!BO128</f>
        <v>1</v>
      </c>
      <c r="K130" s="2">
        <f>4-'WCC &amp; SDQ'!BP128</f>
        <v>3</v>
      </c>
      <c r="L130" s="2">
        <f>4-'WCC &amp; SDQ'!BS128</f>
        <v>2</v>
      </c>
      <c r="M130" s="2">
        <f>4-'WCC &amp; SDQ'!BT128</f>
        <v>2</v>
      </c>
      <c r="N130" s="2">
        <f>4-'WCC &amp; SDQ'!CC128</f>
        <v>3</v>
      </c>
      <c r="O130" s="2">
        <f>4-'WCC &amp; SDQ'!CD128</f>
        <v>2</v>
      </c>
      <c r="P130" s="2">
        <f>4-'WCC &amp; SDQ'!CE128</f>
        <v>1</v>
      </c>
      <c r="Q130" s="2">
        <f>4-'WCC &amp; SDQ'!CF128</f>
        <v>1</v>
      </c>
      <c r="R130" s="2">
        <f>4-'WCC &amp; SDQ'!CG128</f>
        <v>2</v>
      </c>
      <c r="S130" s="2">
        <f>4-'WCC &amp; SDQ'!CH128</f>
        <v>2</v>
      </c>
      <c r="T130" s="2">
        <f>4-'WCC &amp; SDQ'!CI128</f>
        <v>1</v>
      </c>
      <c r="U130" s="2">
        <f>4-'WCC &amp; SDQ'!CJ128</f>
        <v>2</v>
      </c>
      <c r="V130" s="2">
        <f>4-'WCC &amp; SDQ'!CK128</f>
        <v>1</v>
      </c>
      <c r="W130" s="2">
        <f>4-'WCC &amp; SDQ'!CL128</f>
        <v>3</v>
      </c>
      <c r="X130" s="2">
        <f>4-'WCC &amp; SDQ'!CM128</f>
        <v>1</v>
      </c>
      <c r="Y130" s="2">
        <f>4-'WCC &amp; SDQ'!CN128</f>
        <v>2</v>
      </c>
      <c r="Z130" s="2">
        <f>4-'WCC &amp; SDQ'!CO128</f>
        <v>1</v>
      </c>
      <c r="AA130" s="2">
        <f>4-'WCC &amp; SDQ'!CP128</f>
        <v>2</v>
      </c>
      <c r="AB130" s="2">
        <f>4-'WCC &amp; SDQ'!CQ128</f>
        <v>2</v>
      </c>
      <c r="AC130" s="2">
        <f t="shared" si="215"/>
        <v>37</v>
      </c>
      <c r="AF130" s="7">
        <f t="shared" si="216"/>
        <v>2</v>
      </c>
      <c r="AG130" s="7">
        <f t="shared" si="217"/>
        <v>0</v>
      </c>
      <c r="AH130" s="7">
        <f t="shared" si="218"/>
        <v>0</v>
      </c>
      <c r="AI130" s="7">
        <f t="shared" si="219"/>
        <v>2</v>
      </c>
      <c r="AJ130" s="7">
        <f t="shared" si="220"/>
        <v>2</v>
      </c>
      <c r="AK130" s="7">
        <f t="shared" si="221"/>
        <v>6</v>
      </c>
      <c r="AL130" s="7" t="str">
        <f t="shared" si="186"/>
        <v>Normal</v>
      </c>
      <c r="AM130">
        <f t="shared" si="187"/>
        <v>3</v>
      </c>
      <c r="AO130" s="7">
        <f t="shared" si="222"/>
        <v>2</v>
      </c>
      <c r="AP130" s="7">
        <f t="shared" si="223"/>
        <v>0</v>
      </c>
      <c r="AQ130" s="7">
        <f t="shared" si="224"/>
        <v>2</v>
      </c>
      <c r="AR130" s="7">
        <f t="shared" si="225"/>
        <v>1</v>
      </c>
      <c r="AS130" s="7">
        <f t="shared" si="226"/>
        <v>1</v>
      </c>
      <c r="AT130" s="7">
        <f t="shared" si="227"/>
        <v>2</v>
      </c>
      <c r="AU130" s="7">
        <f t="shared" si="228"/>
        <v>1</v>
      </c>
      <c r="AV130" s="7">
        <f t="shared" si="229"/>
        <v>0</v>
      </c>
      <c r="AW130" s="7">
        <f t="shared" si="230"/>
        <v>0</v>
      </c>
      <c r="AX130" s="7">
        <f t="shared" si="231"/>
        <v>1</v>
      </c>
      <c r="AY130" s="7">
        <f t="shared" si="232"/>
        <v>1</v>
      </c>
      <c r="AZ130" s="7">
        <f t="shared" si="233"/>
        <v>0</v>
      </c>
      <c r="BA130" s="7">
        <f t="shared" si="234"/>
        <v>1</v>
      </c>
      <c r="BB130" s="7">
        <f t="shared" si="235"/>
        <v>0</v>
      </c>
      <c r="BC130" s="7">
        <f t="shared" si="236"/>
        <v>2</v>
      </c>
      <c r="BD130" s="7">
        <f t="shared" si="237"/>
        <v>0</v>
      </c>
      <c r="BE130" s="7">
        <f t="shared" si="238"/>
        <v>1</v>
      </c>
      <c r="BF130" s="7">
        <f t="shared" si="239"/>
        <v>0</v>
      </c>
      <c r="BG130" s="7">
        <f t="shared" si="240"/>
        <v>1</v>
      </c>
      <c r="BH130" s="7">
        <f t="shared" si="241"/>
        <v>1</v>
      </c>
      <c r="BI130" s="7">
        <f t="shared" si="242"/>
        <v>17</v>
      </c>
      <c r="BJ130" s="7" t="str">
        <f t="shared" si="188"/>
        <v>Borderline</v>
      </c>
      <c r="BK130">
        <f t="shared" si="189"/>
        <v>2</v>
      </c>
      <c r="BO130">
        <f t="shared" si="190"/>
        <v>0</v>
      </c>
      <c r="BP130">
        <f t="shared" si="153"/>
        <v>2</v>
      </c>
      <c r="BQ130">
        <f t="shared" si="154"/>
        <v>2</v>
      </c>
      <c r="BR130">
        <f t="shared" si="155"/>
        <v>0</v>
      </c>
      <c r="BS130">
        <f t="shared" si="156"/>
        <v>0</v>
      </c>
      <c r="BT130">
        <f t="shared" si="191"/>
        <v>2</v>
      </c>
      <c r="BU130">
        <f t="shared" si="192"/>
        <v>0</v>
      </c>
      <c r="BV130">
        <f t="shared" si="193"/>
        <v>2</v>
      </c>
      <c r="BW130">
        <f t="shared" si="194"/>
        <v>1</v>
      </c>
      <c r="BX130">
        <f t="shared" si="195"/>
        <v>1</v>
      </c>
      <c r="BY130">
        <f t="shared" si="196"/>
        <v>2</v>
      </c>
      <c r="BZ130">
        <f t="shared" si="197"/>
        <v>1</v>
      </c>
      <c r="CA130">
        <f t="shared" si="198"/>
        <v>0</v>
      </c>
      <c r="CB130">
        <f t="shared" si="199"/>
        <v>0</v>
      </c>
      <c r="CC130">
        <f t="shared" si="200"/>
        <v>1</v>
      </c>
      <c r="CD130">
        <f t="shared" si="201"/>
        <v>1</v>
      </c>
      <c r="CE130">
        <f t="shared" si="202"/>
        <v>0</v>
      </c>
      <c r="CF130">
        <f t="shared" si="203"/>
        <v>1</v>
      </c>
      <c r="CG130">
        <f t="shared" si="204"/>
        <v>0</v>
      </c>
      <c r="CH130">
        <f t="shared" si="205"/>
        <v>2</v>
      </c>
      <c r="CI130">
        <f t="shared" si="206"/>
        <v>0</v>
      </c>
      <c r="CJ130">
        <f t="shared" si="207"/>
        <v>1</v>
      </c>
      <c r="CK130">
        <f t="shared" si="208"/>
        <v>0</v>
      </c>
      <c r="CL130">
        <f t="shared" si="209"/>
        <v>1</v>
      </c>
      <c r="CM130">
        <f t="shared" si="210"/>
        <v>1</v>
      </c>
      <c r="CN130">
        <f t="shared" si="211"/>
        <v>21</v>
      </c>
      <c r="CO130" t="str">
        <f t="shared" si="212"/>
        <v>Borderline</v>
      </c>
      <c r="CP130">
        <f t="shared" si="213"/>
        <v>2</v>
      </c>
      <c r="CS130">
        <f t="shared" si="157"/>
        <v>0</v>
      </c>
      <c r="CT130">
        <f t="shared" si="158"/>
        <v>2</v>
      </c>
      <c r="CU130">
        <f t="shared" si="159"/>
        <v>2</v>
      </c>
      <c r="CV130">
        <f t="shared" si="160"/>
        <v>1</v>
      </c>
      <c r="CW130">
        <f t="shared" si="161"/>
        <v>1</v>
      </c>
      <c r="CX130">
        <f t="shared" si="162"/>
        <v>2</v>
      </c>
      <c r="CY130">
        <f t="shared" si="163"/>
        <v>1</v>
      </c>
      <c r="CZ130">
        <f t="shared" si="164"/>
        <v>0</v>
      </c>
      <c r="DA130">
        <f t="shared" si="165"/>
        <v>0</v>
      </c>
      <c r="DB130">
        <f t="shared" si="166"/>
        <v>0</v>
      </c>
      <c r="DC130">
        <f t="shared" si="167"/>
        <v>0</v>
      </c>
      <c r="DD130">
        <f t="shared" si="168"/>
        <v>1</v>
      </c>
      <c r="DE130">
        <f t="shared" si="169"/>
        <v>2</v>
      </c>
      <c r="DF130">
        <f t="shared" si="170"/>
        <v>1</v>
      </c>
      <c r="DG130">
        <f t="shared" si="171"/>
        <v>0</v>
      </c>
      <c r="DH130">
        <f t="shared" si="172"/>
        <v>0</v>
      </c>
      <c r="DI130">
        <f t="shared" si="173"/>
        <v>1</v>
      </c>
      <c r="DJ130">
        <f t="shared" si="174"/>
        <v>0</v>
      </c>
      <c r="DK130">
        <f t="shared" si="175"/>
        <v>0</v>
      </c>
      <c r="DL130">
        <f t="shared" si="176"/>
        <v>2</v>
      </c>
      <c r="DM130">
        <f t="shared" si="177"/>
        <v>2</v>
      </c>
      <c r="DN130">
        <f t="shared" si="178"/>
        <v>2</v>
      </c>
      <c r="DO130">
        <f t="shared" si="179"/>
        <v>2</v>
      </c>
      <c r="DP130">
        <f t="shared" si="180"/>
        <v>2</v>
      </c>
      <c r="DR130">
        <f t="shared" si="181"/>
        <v>6</v>
      </c>
      <c r="DS130">
        <f t="shared" si="182"/>
        <v>3</v>
      </c>
      <c r="DT130">
        <f t="shared" si="183"/>
        <v>4</v>
      </c>
      <c r="DU130">
        <f t="shared" si="184"/>
        <v>1</v>
      </c>
      <c r="DV130">
        <f t="shared" si="185"/>
        <v>10</v>
      </c>
    </row>
    <row r="131" spans="1:126" x14ac:dyDescent="0.3">
      <c r="A131" s="2">
        <f>'WCC &amp; SDQ'!BK129</f>
        <v>3</v>
      </c>
      <c r="B131" s="2">
        <f>'WCC &amp; SDQ'!BL129</f>
        <v>3</v>
      </c>
      <c r="C131" s="2">
        <f>'WCC &amp; SDQ'!BN129</f>
        <v>3</v>
      </c>
      <c r="D131" s="2">
        <f>'WCC &amp; SDQ'!BQ129</f>
        <v>3</v>
      </c>
      <c r="E131" s="2">
        <f>'WCC &amp; SDQ'!BR129</f>
        <v>3</v>
      </c>
      <c r="F131" s="2">
        <f t="shared" si="214"/>
        <v>15</v>
      </c>
      <c r="G131" s="2"/>
      <c r="I131" s="2">
        <f>4-'WCC &amp; SDQ'!BM129</f>
        <v>2</v>
      </c>
      <c r="J131" s="2">
        <f>4-'WCC &amp; SDQ'!BO129</f>
        <v>1</v>
      </c>
      <c r="K131" s="2">
        <f>4-'WCC &amp; SDQ'!BP129</f>
        <v>1</v>
      </c>
      <c r="L131" s="2">
        <f>4-'WCC &amp; SDQ'!BS129</f>
        <v>1</v>
      </c>
      <c r="M131" s="2">
        <f>4-'WCC &amp; SDQ'!BT129</f>
        <v>1</v>
      </c>
      <c r="N131" s="2">
        <f>4-'WCC &amp; SDQ'!CC129</f>
        <v>2</v>
      </c>
      <c r="O131" s="2">
        <f>4-'WCC &amp; SDQ'!CD129</f>
        <v>1</v>
      </c>
      <c r="P131" s="2">
        <f>4-'WCC &amp; SDQ'!CE129</f>
        <v>3</v>
      </c>
      <c r="Q131" s="2">
        <f>4-'WCC &amp; SDQ'!CF129</f>
        <v>2</v>
      </c>
      <c r="R131" s="2">
        <f>4-'WCC &amp; SDQ'!CG129</f>
        <v>3</v>
      </c>
      <c r="S131" s="2">
        <f>4-'WCC &amp; SDQ'!CH129</f>
        <v>3</v>
      </c>
      <c r="T131" s="2">
        <f>4-'WCC &amp; SDQ'!CI129</f>
        <v>2</v>
      </c>
      <c r="U131" s="2">
        <f>4-'WCC &amp; SDQ'!CJ129</f>
        <v>3</v>
      </c>
      <c r="V131" s="2">
        <f>4-'WCC &amp; SDQ'!CK129</f>
        <v>2</v>
      </c>
      <c r="W131" s="2">
        <f>4-'WCC &amp; SDQ'!CL129</f>
        <v>2</v>
      </c>
      <c r="X131" s="2">
        <f>4-'WCC &amp; SDQ'!CM129</f>
        <v>1</v>
      </c>
      <c r="Y131" s="2">
        <f>4-'WCC &amp; SDQ'!CN129</f>
        <v>1</v>
      </c>
      <c r="Z131" s="2">
        <f>4-'WCC &amp; SDQ'!CO129</f>
        <v>1</v>
      </c>
      <c r="AA131" s="2">
        <f>4-'WCC &amp; SDQ'!CP129</f>
        <v>1</v>
      </c>
      <c r="AB131" s="2">
        <f>4-'WCC &amp; SDQ'!CQ129</f>
        <v>2</v>
      </c>
      <c r="AC131" s="2">
        <f t="shared" si="215"/>
        <v>35</v>
      </c>
      <c r="AF131" s="7">
        <f t="shared" si="216"/>
        <v>2</v>
      </c>
      <c r="AG131" s="7">
        <f t="shared" si="217"/>
        <v>2</v>
      </c>
      <c r="AH131" s="7">
        <f t="shared" si="218"/>
        <v>2</v>
      </c>
      <c r="AI131" s="7">
        <f t="shared" si="219"/>
        <v>2</v>
      </c>
      <c r="AJ131" s="7">
        <f t="shared" si="220"/>
        <v>2</v>
      </c>
      <c r="AK131" s="7">
        <f t="shared" si="221"/>
        <v>10</v>
      </c>
      <c r="AL131" s="7" t="str">
        <f t="shared" si="186"/>
        <v>Normal</v>
      </c>
      <c r="AM131">
        <f t="shared" si="187"/>
        <v>3</v>
      </c>
      <c r="AO131" s="7">
        <f t="shared" si="222"/>
        <v>1</v>
      </c>
      <c r="AP131" s="7">
        <f t="shared" si="223"/>
        <v>0</v>
      </c>
      <c r="AQ131" s="7">
        <f t="shared" si="224"/>
        <v>0</v>
      </c>
      <c r="AR131" s="7">
        <f t="shared" si="225"/>
        <v>0</v>
      </c>
      <c r="AS131" s="7">
        <f t="shared" si="226"/>
        <v>0</v>
      </c>
      <c r="AT131" s="7">
        <f t="shared" si="227"/>
        <v>1</v>
      </c>
      <c r="AU131" s="7">
        <f t="shared" si="228"/>
        <v>0</v>
      </c>
      <c r="AV131" s="7">
        <f t="shared" si="229"/>
        <v>2</v>
      </c>
      <c r="AW131" s="7">
        <f t="shared" si="230"/>
        <v>1</v>
      </c>
      <c r="AX131" s="7">
        <f t="shared" si="231"/>
        <v>2</v>
      </c>
      <c r="AY131" s="7">
        <f t="shared" si="232"/>
        <v>2</v>
      </c>
      <c r="AZ131" s="7">
        <f t="shared" si="233"/>
        <v>1</v>
      </c>
      <c r="BA131" s="7">
        <f t="shared" si="234"/>
        <v>2</v>
      </c>
      <c r="BB131" s="7">
        <f t="shared" si="235"/>
        <v>1</v>
      </c>
      <c r="BC131" s="7">
        <f t="shared" si="236"/>
        <v>1</v>
      </c>
      <c r="BD131" s="7">
        <f t="shared" si="237"/>
        <v>0</v>
      </c>
      <c r="BE131" s="7">
        <f t="shared" si="238"/>
        <v>0</v>
      </c>
      <c r="BF131" s="7">
        <f t="shared" si="239"/>
        <v>0</v>
      </c>
      <c r="BG131" s="7">
        <f t="shared" si="240"/>
        <v>0</v>
      </c>
      <c r="BH131" s="7">
        <f t="shared" si="241"/>
        <v>1</v>
      </c>
      <c r="BI131" s="7">
        <f t="shared" si="242"/>
        <v>15</v>
      </c>
      <c r="BJ131" s="7" t="str">
        <f t="shared" si="188"/>
        <v>Normal</v>
      </c>
      <c r="BK131">
        <f t="shared" si="189"/>
        <v>3</v>
      </c>
      <c r="BO131">
        <f t="shared" si="190"/>
        <v>0</v>
      </c>
      <c r="BP131">
        <f t="shared" si="153"/>
        <v>0</v>
      </c>
      <c r="BQ131">
        <f t="shared" si="154"/>
        <v>0</v>
      </c>
      <c r="BR131">
        <f t="shared" si="155"/>
        <v>0</v>
      </c>
      <c r="BS131">
        <f t="shared" si="156"/>
        <v>0</v>
      </c>
      <c r="BT131">
        <f t="shared" si="191"/>
        <v>1</v>
      </c>
      <c r="BU131">
        <f t="shared" si="192"/>
        <v>0</v>
      </c>
      <c r="BV131">
        <f t="shared" si="193"/>
        <v>0</v>
      </c>
      <c r="BW131">
        <f t="shared" si="194"/>
        <v>0</v>
      </c>
      <c r="BX131">
        <f t="shared" si="195"/>
        <v>0</v>
      </c>
      <c r="BY131">
        <f t="shared" si="196"/>
        <v>1</v>
      </c>
      <c r="BZ131">
        <f t="shared" si="197"/>
        <v>0</v>
      </c>
      <c r="CA131">
        <f t="shared" si="198"/>
        <v>2</v>
      </c>
      <c r="CB131">
        <f t="shared" si="199"/>
        <v>1</v>
      </c>
      <c r="CC131">
        <f t="shared" si="200"/>
        <v>2</v>
      </c>
      <c r="CD131">
        <f t="shared" si="201"/>
        <v>2</v>
      </c>
      <c r="CE131">
        <f t="shared" si="202"/>
        <v>1</v>
      </c>
      <c r="CF131">
        <f t="shared" si="203"/>
        <v>2</v>
      </c>
      <c r="CG131">
        <f t="shared" si="204"/>
        <v>1</v>
      </c>
      <c r="CH131">
        <f t="shared" si="205"/>
        <v>1</v>
      </c>
      <c r="CI131">
        <f t="shared" si="206"/>
        <v>0</v>
      </c>
      <c r="CJ131">
        <f t="shared" si="207"/>
        <v>0</v>
      </c>
      <c r="CK131">
        <f t="shared" si="208"/>
        <v>0</v>
      </c>
      <c r="CL131">
        <f t="shared" si="209"/>
        <v>0</v>
      </c>
      <c r="CM131">
        <f t="shared" si="210"/>
        <v>1</v>
      </c>
      <c r="CN131">
        <f t="shared" si="211"/>
        <v>15</v>
      </c>
      <c r="CO131" t="str">
        <f t="shared" si="212"/>
        <v>Normal</v>
      </c>
      <c r="CP131">
        <f t="shared" si="213"/>
        <v>3</v>
      </c>
      <c r="CS131">
        <f t="shared" si="157"/>
        <v>1</v>
      </c>
      <c r="CT131">
        <f t="shared" si="158"/>
        <v>2</v>
      </c>
      <c r="CU131">
        <f t="shared" si="159"/>
        <v>2</v>
      </c>
      <c r="CV131">
        <f t="shared" si="160"/>
        <v>1</v>
      </c>
      <c r="CW131">
        <f t="shared" si="161"/>
        <v>1</v>
      </c>
      <c r="CX131">
        <f t="shared" si="162"/>
        <v>2</v>
      </c>
      <c r="CY131">
        <f t="shared" si="163"/>
        <v>1</v>
      </c>
      <c r="CZ131">
        <f t="shared" si="164"/>
        <v>0</v>
      </c>
      <c r="DA131">
        <f t="shared" si="165"/>
        <v>0</v>
      </c>
      <c r="DB131">
        <f t="shared" si="166"/>
        <v>0</v>
      </c>
      <c r="DC131">
        <f t="shared" si="167"/>
        <v>1</v>
      </c>
      <c r="DD131">
        <f t="shared" si="168"/>
        <v>1</v>
      </c>
      <c r="DE131">
        <f t="shared" si="169"/>
        <v>0</v>
      </c>
      <c r="DF131">
        <f t="shared" si="170"/>
        <v>1</v>
      </c>
      <c r="DG131">
        <f t="shared" si="171"/>
        <v>0</v>
      </c>
      <c r="DH131">
        <f t="shared" si="172"/>
        <v>1</v>
      </c>
      <c r="DI131">
        <f t="shared" si="173"/>
        <v>1</v>
      </c>
      <c r="DJ131">
        <f t="shared" si="174"/>
        <v>0</v>
      </c>
      <c r="DK131">
        <f t="shared" si="175"/>
        <v>2</v>
      </c>
      <c r="DL131">
        <f t="shared" si="176"/>
        <v>2</v>
      </c>
      <c r="DM131">
        <f t="shared" si="177"/>
        <v>2</v>
      </c>
      <c r="DN131">
        <f t="shared" si="178"/>
        <v>2</v>
      </c>
      <c r="DO131">
        <f t="shared" si="179"/>
        <v>1</v>
      </c>
      <c r="DP131">
        <f t="shared" si="180"/>
        <v>2</v>
      </c>
      <c r="DR131">
        <f t="shared" si="181"/>
        <v>7</v>
      </c>
      <c r="DS131">
        <f t="shared" si="182"/>
        <v>3</v>
      </c>
      <c r="DT131">
        <f t="shared" si="183"/>
        <v>3</v>
      </c>
      <c r="DU131">
        <f t="shared" si="184"/>
        <v>4</v>
      </c>
      <c r="DV131">
        <f t="shared" si="185"/>
        <v>9</v>
      </c>
    </row>
    <row r="132" spans="1:126" x14ac:dyDescent="0.3">
      <c r="A132" s="2">
        <f>'WCC &amp; SDQ'!BK130</f>
        <v>3</v>
      </c>
      <c r="B132" s="2">
        <f>'WCC &amp; SDQ'!BL130</f>
        <v>3</v>
      </c>
      <c r="C132" s="2">
        <f>'WCC &amp; SDQ'!BN130</f>
        <v>3</v>
      </c>
      <c r="D132" s="2">
        <f>'WCC &amp; SDQ'!BQ130</f>
        <v>2</v>
      </c>
      <c r="E132" s="2">
        <f>'WCC &amp; SDQ'!BR130</f>
        <v>3</v>
      </c>
      <c r="F132" s="2">
        <f t="shared" si="214"/>
        <v>14</v>
      </c>
      <c r="G132" s="2"/>
      <c r="I132" s="2">
        <f>4-'WCC &amp; SDQ'!BM130</f>
        <v>2</v>
      </c>
      <c r="J132" s="2">
        <f>4-'WCC &amp; SDQ'!BO130</f>
        <v>1</v>
      </c>
      <c r="K132" s="2">
        <f>4-'WCC &amp; SDQ'!BP130</f>
        <v>2</v>
      </c>
      <c r="L132" s="2">
        <f>4-'WCC &amp; SDQ'!BS130</f>
        <v>1</v>
      </c>
      <c r="M132" s="2">
        <f>4-'WCC &amp; SDQ'!BT130</f>
        <v>2</v>
      </c>
      <c r="N132" s="2">
        <f>4-'WCC &amp; SDQ'!CC130</f>
        <v>2</v>
      </c>
      <c r="O132" s="2">
        <f>4-'WCC &amp; SDQ'!CD130</f>
        <v>2</v>
      </c>
      <c r="P132" s="2">
        <f>4-'WCC &amp; SDQ'!CE130</f>
        <v>3</v>
      </c>
      <c r="Q132" s="2">
        <f>4-'WCC &amp; SDQ'!CF130</f>
        <v>2</v>
      </c>
      <c r="R132" s="2">
        <f>4-'WCC &amp; SDQ'!CG130</f>
        <v>3</v>
      </c>
      <c r="S132" s="2">
        <f>4-'WCC &amp; SDQ'!CH130</f>
        <v>1</v>
      </c>
      <c r="T132" s="2">
        <f>4-'WCC &amp; SDQ'!CI130</f>
        <v>2</v>
      </c>
      <c r="U132" s="2">
        <f>4-'WCC &amp; SDQ'!CJ130</f>
        <v>3</v>
      </c>
      <c r="V132" s="2">
        <f>4-'WCC &amp; SDQ'!CK130</f>
        <v>2</v>
      </c>
      <c r="W132" s="2">
        <f>4-'WCC &amp; SDQ'!CL130</f>
        <v>2</v>
      </c>
      <c r="X132" s="2">
        <f>4-'WCC &amp; SDQ'!CM130</f>
        <v>1</v>
      </c>
      <c r="Y132" s="2">
        <f>4-'WCC &amp; SDQ'!CN130</f>
        <v>1</v>
      </c>
      <c r="Z132" s="2">
        <f>4-'WCC &amp; SDQ'!CO130</f>
        <v>1</v>
      </c>
      <c r="AA132" s="2">
        <f>4-'WCC &amp; SDQ'!CP130</f>
        <v>3</v>
      </c>
      <c r="AB132" s="2">
        <f>4-'WCC &amp; SDQ'!CQ130</f>
        <v>2</v>
      </c>
      <c r="AC132" s="2">
        <f t="shared" si="215"/>
        <v>38</v>
      </c>
      <c r="AF132" s="7">
        <f t="shared" si="216"/>
        <v>2</v>
      </c>
      <c r="AG132" s="7">
        <f t="shared" si="217"/>
        <v>2</v>
      </c>
      <c r="AH132" s="7">
        <f t="shared" si="218"/>
        <v>2</v>
      </c>
      <c r="AI132" s="7">
        <f t="shared" si="219"/>
        <v>1</v>
      </c>
      <c r="AJ132" s="7">
        <f t="shared" si="220"/>
        <v>2</v>
      </c>
      <c r="AK132" s="7">
        <f t="shared" si="221"/>
        <v>9</v>
      </c>
      <c r="AL132" s="7" t="str">
        <f t="shared" si="186"/>
        <v>Normal</v>
      </c>
      <c r="AM132">
        <f t="shared" si="187"/>
        <v>3</v>
      </c>
      <c r="AO132" s="7">
        <f t="shared" si="222"/>
        <v>1</v>
      </c>
      <c r="AP132" s="7">
        <f t="shared" si="223"/>
        <v>0</v>
      </c>
      <c r="AQ132" s="7">
        <f t="shared" si="224"/>
        <v>1</v>
      </c>
      <c r="AR132" s="7">
        <f t="shared" si="225"/>
        <v>0</v>
      </c>
      <c r="AS132" s="7">
        <f t="shared" si="226"/>
        <v>1</v>
      </c>
      <c r="AT132" s="7">
        <f t="shared" si="227"/>
        <v>1</v>
      </c>
      <c r="AU132" s="7">
        <f t="shared" si="228"/>
        <v>1</v>
      </c>
      <c r="AV132" s="7">
        <f t="shared" si="229"/>
        <v>2</v>
      </c>
      <c r="AW132" s="7">
        <f t="shared" si="230"/>
        <v>1</v>
      </c>
      <c r="AX132" s="7">
        <f t="shared" si="231"/>
        <v>2</v>
      </c>
      <c r="AY132" s="7">
        <f t="shared" si="232"/>
        <v>0</v>
      </c>
      <c r="AZ132" s="7">
        <f t="shared" si="233"/>
        <v>1</v>
      </c>
      <c r="BA132" s="7">
        <f t="shared" si="234"/>
        <v>2</v>
      </c>
      <c r="BB132" s="7">
        <f t="shared" si="235"/>
        <v>1</v>
      </c>
      <c r="BC132" s="7">
        <f t="shared" si="236"/>
        <v>1</v>
      </c>
      <c r="BD132" s="7">
        <f t="shared" si="237"/>
        <v>0</v>
      </c>
      <c r="BE132" s="7">
        <f t="shared" si="238"/>
        <v>0</v>
      </c>
      <c r="BF132" s="7">
        <f t="shared" si="239"/>
        <v>0</v>
      </c>
      <c r="BG132" s="7">
        <f t="shared" si="240"/>
        <v>2</v>
      </c>
      <c r="BH132" s="7">
        <f t="shared" si="241"/>
        <v>1</v>
      </c>
      <c r="BI132" s="7">
        <f t="shared" si="242"/>
        <v>18</v>
      </c>
      <c r="BJ132" s="7" t="str">
        <f t="shared" si="188"/>
        <v>Borderline</v>
      </c>
      <c r="BK132">
        <f t="shared" si="189"/>
        <v>2</v>
      </c>
      <c r="BO132">
        <f t="shared" si="190"/>
        <v>0</v>
      </c>
      <c r="BP132">
        <f t="shared" ref="BP132:BP184" si="243">2-AG132</f>
        <v>0</v>
      </c>
      <c r="BQ132">
        <f t="shared" ref="BQ132:BQ184" si="244">2-AH132</f>
        <v>0</v>
      </c>
      <c r="BR132">
        <f t="shared" ref="BR132:BR184" si="245">2-AI132</f>
        <v>1</v>
      </c>
      <c r="BS132">
        <f t="shared" ref="BS132:BS184" si="246">2-AJ132</f>
        <v>0</v>
      </c>
      <c r="BT132">
        <f t="shared" si="191"/>
        <v>1</v>
      </c>
      <c r="BU132">
        <f t="shared" si="192"/>
        <v>0</v>
      </c>
      <c r="BV132">
        <f t="shared" si="193"/>
        <v>1</v>
      </c>
      <c r="BW132">
        <f t="shared" si="194"/>
        <v>0</v>
      </c>
      <c r="BX132">
        <f t="shared" si="195"/>
        <v>1</v>
      </c>
      <c r="BY132">
        <f t="shared" si="196"/>
        <v>1</v>
      </c>
      <c r="BZ132">
        <f t="shared" si="197"/>
        <v>1</v>
      </c>
      <c r="CA132">
        <f t="shared" si="198"/>
        <v>2</v>
      </c>
      <c r="CB132">
        <f t="shared" si="199"/>
        <v>1</v>
      </c>
      <c r="CC132">
        <f t="shared" si="200"/>
        <v>2</v>
      </c>
      <c r="CD132">
        <f t="shared" si="201"/>
        <v>0</v>
      </c>
      <c r="CE132">
        <f t="shared" si="202"/>
        <v>1</v>
      </c>
      <c r="CF132">
        <f t="shared" si="203"/>
        <v>2</v>
      </c>
      <c r="CG132">
        <f t="shared" si="204"/>
        <v>1</v>
      </c>
      <c r="CH132">
        <f t="shared" si="205"/>
        <v>1</v>
      </c>
      <c r="CI132">
        <f t="shared" si="206"/>
        <v>0</v>
      </c>
      <c r="CJ132">
        <f t="shared" si="207"/>
        <v>0</v>
      </c>
      <c r="CK132">
        <f t="shared" si="208"/>
        <v>0</v>
      </c>
      <c r="CL132">
        <f t="shared" si="209"/>
        <v>2</v>
      </c>
      <c r="CM132">
        <f t="shared" si="210"/>
        <v>1</v>
      </c>
      <c r="CN132">
        <f t="shared" si="211"/>
        <v>19</v>
      </c>
      <c r="CO132" t="str">
        <f t="shared" si="212"/>
        <v>Normal</v>
      </c>
      <c r="CP132">
        <f t="shared" si="213"/>
        <v>3</v>
      </c>
      <c r="CS132">
        <f t="shared" ref="CS132:CS183" si="247">AU133</f>
        <v>1</v>
      </c>
      <c r="CT132">
        <f t="shared" ref="CT132:CT183" si="248">AX133</f>
        <v>0</v>
      </c>
      <c r="CU132">
        <f t="shared" ref="CU132:CU183" si="249">BA133</f>
        <v>0</v>
      </c>
      <c r="CV132">
        <f t="shared" ref="CV132:CV183" si="250">BC133</f>
        <v>0</v>
      </c>
      <c r="CW132">
        <f t="shared" ref="CW132:CW183" si="251">BH133</f>
        <v>0</v>
      </c>
      <c r="CX132">
        <f t="shared" ref="CX132:CX183" si="252">AV133</f>
        <v>0</v>
      </c>
      <c r="CY132">
        <f t="shared" ref="CY132:CY183" si="253">AZ133</f>
        <v>0</v>
      </c>
      <c r="CZ132">
        <f t="shared" ref="CZ132:CZ183" si="254">BD133</f>
        <v>0</v>
      </c>
      <c r="DA132">
        <f t="shared" ref="DA132:DA183" si="255">BF133</f>
        <v>0</v>
      </c>
      <c r="DB132">
        <f t="shared" ref="DB132:DB183" si="256">AR133</f>
        <v>1</v>
      </c>
      <c r="DC132">
        <f t="shared" ref="DC132:DC183" si="257">AS133</f>
        <v>1</v>
      </c>
      <c r="DD132">
        <f t="shared" ref="DD132:DD183" si="258">AT133</f>
        <v>0</v>
      </c>
      <c r="DE132">
        <f t="shared" ref="DE132:DE183" si="259">AY133</f>
        <v>0</v>
      </c>
      <c r="DF132">
        <f t="shared" ref="DF132:DF183" si="260">BB133</f>
        <v>0</v>
      </c>
      <c r="DG132">
        <f t="shared" ref="DG132:DG183" si="261">AP133</f>
        <v>2</v>
      </c>
      <c r="DH132">
        <f t="shared" ref="DH132:DH183" si="262">AQ133</f>
        <v>2</v>
      </c>
      <c r="DI132">
        <f t="shared" ref="DI132:DI183" si="263">AW133</f>
        <v>1</v>
      </c>
      <c r="DJ132">
        <f t="shared" ref="DJ132:DJ183" si="264">BE133</f>
        <v>0</v>
      </c>
      <c r="DK132">
        <f t="shared" ref="DK132:DK183" si="265">BG133</f>
        <v>0</v>
      </c>
      <c r="DL132">
        <f t="shared" ref="DL132:DL183" si="266">AF133</f>
        <v>1</v>
      </c>
      <c r="DM132">
        <f t="shared" ref="DM132:DM183" si="267">AG133</f>
        <v>0</v>
      </c>
      <c r="DN132">
        <f t="shared" ref="DN132:DN183" si="268">AH133</f>
        <v>1</v>
      </c>
      <c r="DO132">
        <f t="shared" ref="DO132:DO183" si="269">AI133</f>
        <v>0</v>
      </c>
      <c r="DP132">
        <f t="shared" ref="DP132:DP183" si="270">AJ133</f>
        <v>1</v>
      </c>
      <c r="DR132">
        <f t="shared" ref="DR132:DR183" si="271">SUM(CS132:CW132)</f>
        <v>1</v>
      </c>
      <c r="DS132">
        <f t="shared" ref="DS132:DS183" si="272">SUM(CX132:DA132)</f>
        <v>0</v>
      </c>
      <c r="DT132">
        <f t="shared" ref="DT132:DT183" si="273">SUM(DB132:DF132)</f>
        <v>2</v>
      </c>
      <c r="DU132">
        <f t="shared" ref="DU132:DU183" si="274">SUM(DG132:DK132)</f>
        <v>5</v>
      </c>
      <c r="DV132">
        <f t="shared" ref="DV132:DV183" si="275">SUM(DL132:DP132)</f>
        <v>3</v>
      </c>
    </row>
    <row r="133" spans="1:126" x14ac:dyDescent="0.3">
      <c r="A133" s="2">
        <f>'WCC &amp; SDQ'!BK131</f>
        <v>2</v>
      </c>
      <c r="B133" s="2">
        <f>'WCC &amp; SDQ'!BL131</f>
        <v>1</v>
      </c>
      <c r="C133" s="2">
        <f>'WCC &amp; SDQ'!BN131</f>
        <v>2</v>
      </c>
      <c r="D133" s="2">
        <f>'WCC &amp; SDQ'!BQ131</f>
        <v>1</v>
      </c>
      <c r="E133" s="2">
        <f>'WCC &amp; SDQ'!BR131</f>
        <v>2</v>
      </c>
      <c r="F133" s="2">
        <f t="shared" si="214"/>
        <v>8</v>
      </c>
      <c r="G133" s="2"/>
      <c r="I133" s="2">
        <f>4-'WCC &amp; SDQ'!BM131</f>
        <v>3</v>
      </c>
      <c r="J133" s="2">
        <f>4-'WCC &amp; SDQ'!BO131</f>
        <v>3</v>
      </c>
      <c r="K133" s="2">
        <f>4-'WCC &amp; SDQ'!BP131</f>
        <v>3</v>
      </c>
      <c r="L133" s="2">
        <f>4-'WCC &amp; SDQ'!BS131</f>
        <v>2</v>
      </c>
      <c r="M133" s="2">
        <f>4-'WCC &amp; SDQ'!BT131</f>
        <v>2</v>
      </c>
      <c r="N133" s="2">
        <f>4-'WCC &amp; SDQ'!CC131</f>
        <v>1</v>
      </c>
      <c r="O133" s="2">
        <f>4-'WCC &amp; SDQ'!CD131</f>
        <v>2</v>
      </c>
      <c r="P133" s="2">
        <f>4-'WCC &amp; SDQ'!CE131</f>
        <v>1</v>
      </c>
      <c r="Q133" s="2">
        <f>4-'WCC &amp; SDQ'!CF131</f>
        <v>2</v>
      </c>
      <c r="R133" s="2">
        <f>4-'WCC &amp; SDQ'!CG131</f>
        <v>1</v>
      </c>
      <c r="S133" s="2">
        <f>4-'WCC &amp; SDQ'!CH131</f>
        <v>1</v>
      </c>
      <c r="T133" s="2">
        <f>4-'WCC &amp; SDQ'!CI131</f>
        <v>1</v>
      </c>
      <c r="U133" s="2">
        <f>4-'WCC &amp; SDQ'!CJ131</f>
        <v>1</v>
      </c>
      <c r="V133" s="2">
        <f>4-'WCC &amp; SDQ'!CK131</f>
        <v>1</v>
      </c>
      <c r="W133" s="2">
        <f>4-'WCC &amp; SDQ'!CL131</f>
        <v>1</v>
      </c>
      <c r="X133" s="2">
        <f>4-'WCC &amp; SDQ'!CM131</f>
        <v>1</v>
      </c>
      <c r="Y133" s="2">
        <f>4-'WCC &amp; SDQ'!CN131</f>
        <v>1</v>
      </c>
      <c r="Z133" s="2">
        <f>4-'WCC &amp; SDQ'!CO131</f>
        <v>1</v>
      </c>
      <c r="AA133" s="2">
        <f>4-'WCC &amp; SDQ'!CP131</f>
        <v>1</v>
      </c>
      <c r="AB133" s="2">
        <f>4-'WCC &amp; SDQ'!CQ131</f>
        <v>1</v>
      </c>
      <c r="AC133" s="2">
        <f t="shared" si="215"/>
        <v>30</v>
      </c>
      <c r="AF133" s="7">
        <f t="shared" si="216"/>
        <v>1</v>
      </c>
      <c r="AG133" s="7">
        <f t="shared" si="217"/>
        <v>0</v>
      </c>
      <c r="AH133" s="7">
        <f t="shared" si="218"/>
        <v>1</v>
      </c>
      <c r="AI133" s="7">
        <f t="shared" si="219"/>
        <v>0</v>
      </c>
      <c r="AJ133" s="7">
        <f t="shared" si="220"/>
        <v>1</v>
      </c>
      <c r="AK133" s="7">
        <f t="shared" si="221"/>
        <v>3</v>
      </c>
      <c r="AL133" s="7" t="str">
        <f t="shared" ref="AL133:AL184" si="276">IF(AK133&lt;=4,"Abnormal",IF(AK133&lt;=5,"Borderline","Normal"))</f>
        <v>Abnormal</v>
      </c>
      <c r="AM133">
        <f t="shared" ref="AM133:AM184" si="277">IF(AL133="Normal",3,IF(AL133="Borderline",2,1))</f>
        <v>1</v>
      </c>
      <c r="AO133" s="7">
        <f t="shared" si="222"/>
        <v>2</v>
      </c>
      <c r="AP133" s="7">
        <f t="shared" si="223"/>
        <v>2</v>
      </c>
      <c r="AQ133" s="7">
        <f t="shared" si="224"/>
        <v>2</v>
      </c>
      <c r="AR133" s="7">
        <f t="shared" si="225"/>
        <v>1</v>
      </c>
      <c r="AS133" s="7">
        <f t="shared" si="226"/>
        <v>1</v>
      </c>
      <c r="AT133" s="7">
        <f t="shared" si="227"/>
        <v>0</v>
      </c>
      <c r="AU133" s="7">
        <f t="shared" si="228"/>
        <v>1</v>
      </c>
      <c r="AV133" s="7">
        <f t="shared" si="229"/>
        <v>0</v>
      </c>
      <c r="AW133" s="7">
        <f t="shared" si="230"/>
        <v>1</v>
      </c>
      <c r="AX133" s="7">
        <f t="shared" si="231"/>
        <v>0</v>
      </c>
      <c r="AY133" s="7">
        <f t="shared" si="232"/>
        <v>0</v>
      </c>
      <c r="AZ133" s="7">
        <f t="shared" si="233"/>
        <v>0</v>
      </c>
      <c r="BA133" s="7">
        <f t="shared" si="234"/>
        <v>0</v>
      </c>
      <c r="BB133" s="7">
        <f t="shared" si="235"/>
        <v>0</v>
      </c>
      <c r="BC133" s="7">
        <f t="shared" si="236"/>
        <v>0</v>
      </c>
      <c r="BD133" s="7">
        <f t="shared" si="237"/>
        <v>0</v>
      </c>
      <c r="BE133" s="7">
        <f t="shared" si="238"/>
        <v>0</v>
      </c>
      <c r="BF133" s="7">
        <f t="shared" si="239"/>
        <v>0</v>
      </c>
      <c r="BG133" s="7">
        <f t="shared" si="240"/>
        <v>0</v>
      </c>
      <c r="BH133" s="7">
        <f t="shared" si="241"/>
        <v>0</v>
      </c>
      <c r="BI133" s="7">
        <f t="shared" si="242"/>
        <v>10</v>
      </c>
      <c r="BJ133" s="7" t="str">
        <f t="shared" ref="BJ133:BJ184" si="278">IF(BI133&lt;=15,"Normal",IF(BI133&lt;=19,"Borderline","Abnormal"))</f>
        <v>Normal</v>
      </c>
      <c r="BK133">
        <f t="shared" ref="BK133:BK184" si="279">IF(BJ133="Normal",3,IF(BJ133="Borderline",2,1))</f>
        <v>3</v>
      </c>
      <c r="BO133">
        <f t="shared" ref="BO133:BO184" si="280">2-AF133</f>
        <v>1</v>
      </c>
      <c r="BP133">
        <f t="shared" si="243"/>
        <v>2</v>
      </c>
      <c r="BQ133">
        <f t="shared" si="244"/>
        <v>1</v>
      </c>
      <c r="BR133">
        <f t="shared" si="245"/>
        <v>2</v>
      </c>
      <c r="BS133">
        <f t="shared" si="246"/>
        <v>1</v>
      </c>
      <c r="BT133">
        <f t="shared" ref="BT133:BT184" si="281">AO133</f>
        <v>2</v>
      </c>
      <c r="BU133">
        <f t="shared" ref="BU133:BU184" si="282">AP133</f>
        <v>2</v>
      </c>
      <c r="BV133">
        <f t="shared" ref="BV133:BV184" si="283">AQ133</f>
        <v>2</v>
      </c>
      <c r="BW133">
        <f t="shared" ref="BW133:BW184" si="284">AR133</f>
        <v>1</v>
      </c>
      <c r="BX133">
        <f t="shared" ref="BX133:BX184" si="285">AS133</f>
        <v>1</v>
      </c>
      <c r="BY133">
        <f t="shared" ref="BY133:BY184" si="286">AT133</f>
        <v>0</v>
      </c>
      <c r="BZ133">
        <f t="shared" ref="BZ133:BZ184" si="287">AU133</f>
        <v>1</v>
      </c>
      <c r="CA133">
        <f t="shared" ref="CA133:CA184" si="288">AV133</f>
        <v>0</v>
      </c>
      <c r="CB133">
        <f t="shared" ref="CB133:CB184" si="289">AW133</f>
        <v>1</v>
      </c>
      <c r="CC133">
        <f t="shared" ref="CC133:CC184" si="290">AX133</f>
        <v>0</v>
      </c>
      <c r="CD133">
        <f t="shared" ref="CD133:CD184" si="291">AY133</f>
        <v>0</v>
      </c>
      <c r="CE133">
        <f t="shared" ref="CE133:CE184" si="292">AZ133</f>
        <v>0</v>
      </c>
      <c r="CF133">
        <f t="shared" ref="CF133:CF184" si="293">BA133</f>
        <v>0</v>
      </c>
      <c r="CG133">
        <f t="shared" ref="CG133:CG184" si="294">BB133</f>
        <v>0</v>
      </c>
      <c r="CH133">
        <f t="shared" ref="CH133:CH184" si="295">BC133</f>
        <v>0</v>
      </c>
      <c r="CI133">
        <f t="shared" ref="CI133:CI184" si="296">BD133</f>
        <v>0</v>
      </c>
      <c r="CJ133">
        <f t="shared" ref="CJ133:CJ184" si="297">BE133</f>
        <v>0</v>
      </c>
      <c r="CK133">
        <f t="shared" ref="CK133:CK184" si="298">BF133</f>
        <v>0</v>
      </c>
      <c r="CL133">
        <f t="shared" ref="CL133:CL184" si="299">BG133</f>
        <v>0</v>
      </c>
      <c r="CM133">
        <f t="shared" ref="CM133:CM184" si="300">BH133</f>
        <v>0</v>
      </c>
      <c r="CN133">
        <f t="shared" ref="CN133:CN184" si="301">SUM(BO133:CM133)</f>
        <v>17</v>
      </c>
      <c r="CO133" t="str">
        <f t="shared" ref="CO133:CO184" si="302">IF(CN133&lt;=19,"Normal",IF(CN133&lt;=25,"Borderline","Abnormal"))</f>
        <v>Normal</v>
      </c>
      <c r="CP133">
        <f t="shared" ref="CP133:CP184" si="303">IF(CO133="Normal",3,IF(CO133="Borderline",2,1))</f>
        <v>3</v>
      </c>
      <c r="CS133">
        <f t="shared" si="247"/>
        <v>0</v>
      </c>
      <c r="CT133">
        <f t="shared" si="248"/>
        <v>2</v>
      </c>
      <c r="CU133">
        <f t="shared" si="249"/>
        <v>1</v>
      </c>
      <c r="CV133">
        <f t="shared" si="250"/>
        <v>2</v>
      </c>
      <c r="CW133">
        <f t="shared" si="251"/>
        <v>1</v>
      </c>
      <c r="CX133">
        <f t="shared" si="252"/>
        <v>0</v>
      </c>
      <c r="CY133">
        <f t="shared" si="253"/>
        <v>0</v>
      </c>
      <c r="CZ133">
        <f t="shared" si="254"/>
        <v>0</v>
      </c>
      <c r="DA133">
        <f t="shared" si="255"/>
        <v>0</v>
      </c>
      <c r="DB133">
        <f t="shared" si="256"/>
        <v>0</v>
      </c>
      <c r="DC133">
        <f t="shared" si="257"/>
        <v>1</v>
      </c>
      <c r="DD133">
        <f t="shared" si="258"/>
        <v>0</v>
      </c>
      <c r="DE133">
        <f t="shared" si="259"/>
        <v>0</v>
      </c>
      <c r="DF133">
        <f t="shared" si="260"/>
        <v>0</v>
      </c>
      <c r="DG133">
        <f t="shared" si="261"/>
        <v>2</v>
      </c>
      <c r="DH133">
        <f t="shared" si="262"/>
        <v>1</v>
      </c>
      <c r="DI133">
        <f t="shared" si="263"/>
        <v>1</v>
      </c>
      <c r="DJ133">
        <f t="shared" si="264"/>
        <v>0</v>
      </c>
      <c r="DK133">
        <f t="shared" si="265"/>
        <v>1</v>
      </c>
      <c r="DL133">
        <f t="shared" si="266"/>
        <v>2</v>
      </c>
      <c r="DM133">
        <f t="shared" si="267"/>
        <v>2</v>
      </c>
      <c r="DN133">
        <f t="shared" si="268"/>
        <v>2</v>
      </c>
      <c r="DO133">
        <f t="shared" si="269"/>
        <v>0</v>
      </c>
      <c r="DP133">
        <f t="shared" si="270"/>
        <v>2</v>
      </c>
      <c r="DR133">
        <f t="shared" si="271"/>
        <v>6</v>
      </c>
      <c r="DS133">
        <f t="shared" si="272"/>
        <v>0</v>
      </c>
      <c r="DT133">
        <f t="shared" si="273"/>
        <v>1</v>
      </c>
      <c r="DU133">
        <f t="shared" si="274"/>
        <v>5</v>
      </c>
      <c r="DV133">
        <f t="shared" si="275"/>
        <v>8</v>
      </c>
    </row>
    <row r="134" spans="1:126" x14ac:dyDescent="0.3">
      <c r="A134" s="2">
        <f>'WCC &amp; SDQ'!BK132</f>
        <v>3</v>
      </c>
      <c r="B134" s="2">
        <f>'WCC &amp; SDQ'!BL132</f>
        <v>3</v>
      </c>
      <c r="C134" s="2">
        <f>'WCC &amp; SDQ'!BN132</f>
        <v>3</v>
      </c>
      <c r="D134" s="2">
        <f>'WCC &amp; SDQ'!BQ132</f>
        <v>1</v>
      </c>
      <c r="E134" s="2">
        <f>'WCC &amp; SDQ'!BR132</f>
        <v>3</v>
      </c>
      <c r="F134" s="2">
        <f t="shared" si="214"/>
        <v>13</v>
      </c>
      <c r="G134" s="2"/>
      <c r="I134" s="2">
        <f>4-'WCC &amp; SDQ'!BM132</f>
        <v>3</v>
      </c>
      <c r="J134" s="2">
        <f>4-'WCC &amp; SDQ'!BO132</f>
        <v>3</v>
      </c>
      <c r="K134" s="2">
        <f>4-'WCC &amp; SDQ'!BP132</f>
        <v>2</v>
      </c>
      <c r="L134" s="2">
        <f>4-'WCC &amp; SDQ'!BS132</f>
        <v>1</v>
      </c>
      <c r="M134" s="2">
        <f>4-'WCC &amp; SDQ'!BT132</f>
        <v>2</v>
      </c>
      <c r="N134" s="2">
        <f>4-'WCC &amp; SDQ'!CC132</f>
        <v>1</v>
      </c>
      <c r="O134" s="2">
        <f>4-'WCC &amp; SDQ'!CD132</f>
        <v>1</v>
      </c>
      <c r="P134" s="2">
        <f>4-'WCC &amp; SDQ'!CE132</f>
        <v>1</v>
      </c>
      <c r="Q134" s="2">
        <f>4-'WCC &amp; SDQ'!CF132</f>
        <v>2</v>
      </c>
      <c r="R134" s="2">
        <f>4-'WCC &amp; SDQ'!CG132</f>
        <v>3</v>
      </c>
      <c r="S134" s="2">
        <f>4-'WCC &amp; SDQ'!CH132</f>
        <v>1</v>
      </c>
      <c r="T134" s="2">
        <f>4-'WCC &amp; SDQ'!CI132</f>
        <v>1</v>
      </c>
      <c r="U134" s="2">
        <f>4-'WCC &amp; SDQ'!CJ132</f>
        <v>2</v>
      </c>
      <c r="V134" s="2">
        <f>4-'WCC &amp; SDQ'!CK132</f>
        <v>1</v>
      </c>
      <c r="W134" s="2">
        <f>4-'WCC &amp; SDQ'!CL132</f>
        <v>3</v>
      </c>
      <c r="X134" s="2">
        <f>4-'WCC &amp; SDQ'!CM132</f>
        <v>1</v>
      </c>
      <c r="Y134" s="2">
        <f>4-'WCC &amp; SDQ'!CN132</f>
        <v>1</v>
      </c>
      <c r="Z134" s="2">
        <f>4-'WCC &amp; SDQ'!CO132</f>
        <v>1</v>
      </c>
      <c r="AA134" s="2">
        <f>4-'WCC &amp; SDQ'!CP132</f>
        <v>2</v>
      </c>
      <c r="AB134" s="2">
        <f>4-'WCC &amp; SDQ'!CQ132</f>
        <v>2</v>
      </c>
      <c r="AC134" s="2">
        <f t="shared" si="215"/>
        <v>34</v>
      </c>
      <c r="AF134" s="7">
        <f t="shared" si="216"/>
        <v>2</v>
      </c>
      <c r="AG134" s="7">
        <f t="shared" si="217"/>
        <v>2</v>
      </c>
      <c r="AH134" s="7">
        <f t="shared" si="218"/>
        <v>2</v>
      </c>
      <c r="AI134" s="7">
        <f t="shared" si="219"/>
        <v>0</v>
      </c>
      <c r="AJ134" s="7">
        <f t="shared" si="220"/>
        <v>2</v>
      </c>
      <c r="AK134" s="7">
        <f t="shared" si="221"/>
        <v>8</v>
      </c>
      <c r="AL134" s="7" t="str">
        <f t="shared" si="276"/>
        <v>Normal</v>
      </c>
      <c r="AM134">
        <f t="shared" si="277"/>
        <v>3</v>
      </c>
      <c r="AO134" s="7">
        <f t="shared" si="222"/>
        <v>2</v>
      </c>
      <c r="AP134" s="7">
        <f t="shared" si="223"/>
        <v>2</v>
      </c>
      <c r="AQ134" s="7">
        <f t="shared" si="224"/>
        <v>1</v>
      </c>
      <c r="AR134" s="7">
        <f t="shared" si="225"/>
        <v>0</v>
      </c>
      <c r="AS134" s="7">
        <f t="shared" si="226"/>
        <v>1</v>
      </c>
      <c r="AT134" s="7">
        <f t="shared" si="227"/>
        <v>0</v>
      </c>
      <c r="AU134" s="7">
        <f t="shared" si="228"/>
        <v>0</v>
      </c>
      <c r="AV134" s="7">
        <f t="shared" si="229"/>
        <v>0</v>
      </c>
      <c r="AW134" s="7">
        <f t="shared" si="230"/>
        <v>1</v>
      </c>
      <c r="AX134" s="7">
        <f t="shared" si="231"/>
        <v>2</v>
      </c>
      <c r="AY134" s="7">
        <f t="shared" si="232"/>
        <v>0</v>
      </c>
      <c r="AZ134" s="7">
        <f t="shared" si="233"/>
        <v>0</v>
      </c>
      <c r="BA134" s="7">
        <f t="shared" si="234"/>
        <v>1</v>
      </c>
      <c r="BB134" s="7">
        <f t="shared" si="235"/>
        <v>0</v>
      </c>
      <c r="BC134" s="7">
        <f t="shared" si="236"/>
        <v>2</v>
      </c>
      <c r="BD134" s="7">
        <f t="shared" si="237"/>
        <v>0</v>
      </c>
      <c r="BE134" s="7">
        <f t="shared" si="238"/>
        <v>0</v>
      </c>
      <c r="BF134" s="7">
        <f t="shared" si="239"/>
        <v>0</v>
      </c>
      <c r="BG134" s="7">
        <f t="shared" si="240"/>
        <v>1</v>
      </c>
      <c r="BH134" s="7">
        <f t="shared" si="241"/>
        <v>1</v>
      </c>
      <c r="BI134" s="7">
        <f t="shared" si="242"/>
        <v>14</v>
      </c>
      <c r="BJ134" s="7" t="str">
        <f t="shared" si="278"/>
        <v>Normal</v>
      </c>
      <c r="BK134">
        <f t="shared" si="279"/>
        <v>3</v>
      </c>
      <c r="BO134">
        <f t="shared" si="280"/>
        <v>0</v>
      </c>
      <c r="BP134">
        <f t="shared" si="243"/>
        <v>0</v>
      </c>
      <c r="BQ134">
        <f t="shared" si="244"/>
        <v>0</v>
      </c>
      <c r="BR134">
        <f t="shared" si="245"/>
        <v>2</v>
      </c>
      <c r="BS134">
        <f t="shared" si="246"/>
        <v>0</v>
      </c>
      <c r="BT134">
        <f t="shared" si="281"/>
        <v>2</v>
      </c>
      <c r="BU134">
        <f t="shared" si="282"/>
        <v>2</v>
      </c>
      <c r="BV134">
        <f t="shared" si="283"/>
        <v>1</v>
      </c>
      <c r="BW134">
        <f t="shared" si="284"/>
        <v>0</v>
      </c>
      <c r="BX134">
        <f t="shared" si="285"/>
        <v>1</v>
      </c>
      <c r="BY134">
        <f t="shared" si="286"/>
        <v>0</v>
      </c>
      <c r="BZ134">
        <f t="shared" si="287"/>
        <v>0</v>
      </c>
      <c r="CA134">
        <f t="shared" si="288"/>
        <v>0</v>
      </c>
      <c r="CB134">
        <f t="shared" si="289"/>
        <v>1</v>
      </c>
      <c r="CC134">
        <f t="shared" si="290"/>
        <v>2</v>
      </c>
      <c r="CD134">
        <f t="shared" si="291"/>
        <v>0</v>
      </c>
      <c r="CE134">
        <f t="shared" si="292"/>
        <v>0</v>
      </c>
      <c r="CF134">
        <f t="shared" si="293"/>
        <v>1</v>
      </c>
      <c r="CG134">
        <f t="shared" si="294"/>
        <v>0</v>
      </c>
      <c r="CH134">
        <f t="shared" si="295"/>
        <v>2</v>
      </c>
      <c r="CI134">
        <f t="shared" si="296"/>
        <v>0</v>
      </c>
      <c r="CJ134">
        <f t="shared" si="297"/>
        <v>0</v>
      </c>
      <c r="CK134">
        <f t="shared" si="298"/>
        <v>0</v>
      </c>
      <c r="CL134">
        <f t="shared" si="299"/>
        <v>1</v>
      </c>
      <c r="CM134">
        <f t="shared" si="300"/>
        <v>1</v>
      </c>
      <c r="CN134">
        <f t="shared" si="301"/>
        <v>16</v>
      </c>
      <c r="CO134" t="str">
        <f t="shared" si="302"/>
        <v>Normal</v>
      </c>
      <c r="CP134">
        <f t="shared" si="303"/>
        <v>3</v>
      </c>
      <c r="CS134">
        <f t="shared" si="247"/>
        <v>1</v>
      </c>
      <c r="CT134">
        <f t="shared" si="248"/>
        <v>1</v>
      </c>
      <c r="CU134">
        <f t="shared" si="249"/>
        <v>2</v>
      </c>
      <c r="CV134">
        <f t="shared" si="250"/>
        <v>2</v>
      </c>
      <c r="CW134">
        <f t="shared" si="251"/>
        <v>1</v>
      </c>
      <c r="CX134">
        <f t="shared" si="252"/>
        <v>1</v>
      </c>
      <c r="CY134">
        <f t="shared" si="253"/>
        <v>0</v>
      </c>
      <c r="CZ134">
        <f t="shared" si="254"/>
        <v>0</v>
      </c>
      <c r="DA134">
        <f t="shared" si="255"/>
        <v>0</v>
      </c>
      <c r="DB134">
        <f t="shared" si="256"/>
        <v>1</v>
      </c>
      <c r="DC134">
        <f t="shared" si="257"/>
        <v>1</v>
      </c>
      <c r="DD134">
        <f t="shared" si="258"/>
        <v>0</v>
      </c>
      <c r="DE134">
        <f t="shared" si="259"/>
        <v>2</v>
      </c>
      <c r="DF134">
        <f t="shared" si="260"/>
        <v>1</v>
      </c>
      <c r="DG134">
        <f t="shared" si="261"/>
        <v>1</v>
      </c>
      <c r="DH134">
        <f t="shared" si="262"/>
        <v>2</v>
      </c>
      <c r="DI134">
        <f t="shared" si="263"/>
        <v>0</v>
      </c>
      <c r="DJ134">
        <f t="shared" si="264"/>
        <v>1</v>
      </c>
      <c r="DK134">
        <f t="shared" si="265"/>
        <v>2</v>
      </c>
      <c r="DL134">
        <f t="shared" si="266"/>
        <v>2</v>
      </c>
      <c r="DM134">
        <f t="shared" si="267"/>
        <v>1</v>
      </c>
      <c r="DN134">
        <f t="shared" si="268"/>
        <v>1</v>
      </c>
      <c r="DO134">
        <f t="shared" si="269"/>
        <v>2</v>
      </c>
      <c r="DP134">
        <f t="shared" si="270"/>
        <v>2</v>
      </c>
      <c r="DR134">
        <f t="shared" si="271"/>
        <v>7</v>
      </c>
      <c r="DS134">
        <f t="shared" si="272"/>
        <v>1</v>
      </c>
      <c r="DT134">
        <f t="shared" si="273"/>
        <v>5</v>
      </c>
      <c r="DU134">
        <f t="shared" si="274"/>
        <v>6</v>
      </c>
      <c r="DV134">
        <f t="shared" si="275"/>
        <v>8</v>
      </c>
    </row>
    <row r="135" spans="1:126" x14ac:dyDescent="0.3">
      <c r="A135" s="2">
        <f>'WCC &amp; SDQ'!BK133</f>
        <v>3</v>
      </c>
      <c r="B135" s="2">
        <f>'WCC &amp; SDQ'!BL133</f>
        <v>2</v>
      </c>
      <c r="C135" s="2">
        <f>'WCC &amp; SDQ'!BN133</f>
        <v>2</v>
      </c>
      <c r="D135" s="2">
        <f>'WCC &amp; SDQ'!BQ133</f>
        <v>3</v>
      </c>
      <c r="E135" s="2">
        <f>'WCC &amp; SDQ'!BR133</f>
        <v>3</v>
      </c>
      <c r="F135" s="2">
        <f t="shared" si="214"/>
        <v>13</v>
      </c>
      <c r="G135" s="2"/>
      <c r="I135" s="2">
        <f>4-'WCC &amp; SDQ'!BM133</f>
        <v>2</v>
      </c>
      <c r="J135" s="2">
        <f>4-'WCC &amp; SDQ'!BO133</f>
        <v>2</v>
      </c>
      <c r="K135" s="2">
        <f>4-'WCC &amp; SDQ'!BP133</f>
        <v>3</v>
      </c>
      <c r="L135" s="2">
        <f>4-'WCC &amp; SDQ'!BS133</f>
        <v>2</v>
      </c>
      <c r="M135" s="2">
        <f>4-'WCC &amp; SDQ'!BT133</f>
        <v>2</v>
      </c>
      <c r="N135" s="2">
        <f>4-'WCC &amp; SDQ'!CC133</f>
        <v>1</v>
      </c>
      <c r="O135" s="2">
        <f>4-'WCC &amp; SDQ'!CD133</f>
        <v>2</v>
      </c>
      <c r="P135" s="2">
        <f>4-'WCC &amp; SDQ'!CE133</f>
        <v>2</v>
      </c>
      <c r="Q135" s="2">
        <f>4-'WCC &amp; SDQ'!CF133</f>
        <v>1</v>
      </c>
      <c r="R135" s="2">
        <f>4-'WCC &amp; SDQ'!CG133</f>
        <v>2</v>
      </c>
      <c r="S135" s="2">
        <f>4-'WCC &amp; SDQ'!CH133</f>
        <v>3</v>
      </c>
      <c r="T135" s="2">
        <f>4-'WCC &amp; SDQ'!CI133</f>
        <v>1</v>
      </c>
      <c r="U135" s="2">
        <f>4-'WCC &amp; SDQ'!CJ133</f>
        <v>3</v>
      </c>
      <c r="V135" s="2">
        <f>4-'WCC &amp; SDQ'!CK133</f>
        <v>2</v>
      </c>
      <c r="W135" s="2">
        <f>4-'WCC &amp; SDQ'!CL133</f>
        <v>3</v>
      </c>
      <c r="X135" s="2">
        <f>4-'WCC &amp; SDQ'!CM133</f>
        <v>1</v>
      </c>
      <c r="Y135" s="2">
        <f>4-'WCC &amp; SDQ'!CN133</f>
        <v>2</v>
      </c>
      <c r="Z135" s="2">
        <f>4-'WCC &amp; SDQ'!CO133</f>
        <v>1</v>
      </c>
      <c r="AA135" s="2">
        <f>4-'WCC &amp; SDQ'!CP133</f>
        <v>3</v>
      </c>
      <c r="AB135" s="2">
        <f>4-'WCC &amp; SDQ'!CQ133</f>
        <v>2</v>
      </c>
      <c r="AC135" s="2">
        <f t="shared" si="215"/>
        <v>40</v>
      </c>
      <c r="AF135" s="7">
        <f t="shared" si="216"/>
        <v>2</v>
      </c>
      <c r="AG135" s="7">
        <f t="shared" si="217"/>
        <v>1</v>
      </c>
      <c r="AH135" s="7">
        <f t="shared" si="218"/>
        <v>1</v>
      </c>
      <c r="AI135" s="7">
        <f t="shared" si="219"/>
        <v>2</v>
      </c>
      <c r="AJ135" s="7">
        <f t="shared" si="220"/>
        <v>2</v>
      </c>
      <c r="AK135" s="7">
        <f t="shared" si="221"/>
        <v>8</v>
      </c>
      <c r="AL135" s="7" t="str">
        <f t="shared" si="276"/>
        <v>Normal</v>
      </c>
      <c r="AM135">
        <f t="shared" si="277"/>
        <v>3</v>
      </c>
      <c r="AO135" s="7">
        <f t="shared" si="222"/>
        <v>1</v>
      </c>
      <c r="AP135" s="7">
        <f t="shared" si="223"/>
        <v>1</v>
      </c>
      <c r="AQ135" s="7">
        <f t="shared" si="224"/>
        <v>2</v>
      </c>
      <c r="AR135" s="7">
        <f t="shared" si="225"/>
        <v>1</v>
      </c>
      <c r="AS135" s="7">
        <f t="shared" si="226"/>
        <v>1</v>
      </c>
      <c r="AT135" s="7">
        <f t="shared" si="227"/>
        <v>0</v>
      </c>
      <c r="AU135" s="7">
        <f t="shared" si="228"/>
        <v>1</v>
      </c>
      <c r="AV135" s="7">
        <f t="shared" si="229"/>
        <v>1</v>
      </c>
      <c r="AW135" s="7">
        <f t="shared" si="230"/>
        <v>0</v>
      </c>
      <c r="AX135" s="7">
        <f t="shared" si="231"/>
        <v>1</v>
      </c>
      <c r="AY135" s="7">
        <f t="shared" si="232"/>
        <v>2</v>
      </c>
      <c r="AZ135" s="7">
        <f t="shared" si="233"/>
        <v>0</v>
      </c>
      <c r="BA135" s="7">
        <f t="shared" si="234"/>
        <v>2</v>
      </c>
      <c r="BB135" s="7">
        <f t="shared" si="235"/>
        <v>1</v>
      </c>
      <c r="BC135" s="7">
        <f t="shared" si="236"/>
        <v>2</v>
      </c>
      <c r="BD135" s="7">
        <f t="shared" si="237"/>
        <v>0</v>
      </c>
      <c r="BE135" s="7">
        <f t="shared" si="238"/>
        <v>1</v>
      </c>
      <c r="BF135" s="7">
        <f t="shared" si="239"/>
        <v>0</v>
      </c>
      <c r="BG135" s="7">
        <f t="shared" si="240"/>
        <v>2</v>
      </c>
      <c r="BH135" s="7">
        <f t="shared" si="241"/>
        <v>1</v>
      </c>
      <c r="BI135" s="7">
        <f t="shared" si="242"/>
        <v>20</v>
      </c>
      <c r="BJ135" s="7" t="str">
        <f t="shared" si="278"/>
        <v>Abnormal</v>
      </c>
      <c r="BK135">
        <f t="shared" si="279"/>
        <v>1</v>
      </c>
      <c r="BO135">
        <f t="shared" si="280"/>
        <v>0</v>
      </c>
      <c r="BP135">
        <f t="shared" si="243"/>
        <v>1</v>
      </c>
      <c r="BQ135">
        <f t="shared" si="244"/>
        <v>1</v>
      </c>
      <c r="BR135">
        <f t="shared" si="245"/>
        <v>0</v>
      </c>
      <c r="BS135">
        <f t="shared" si="246"/>
        <v>0</v>
      </c>
      <c r="BT135">
        <f t="shared" si="281"/>
        <v>1</v>
      </c>
      <c r="BU135">
        <f t="shared" si="282"/>
        <v>1</v>
      </c>
      <c r="BV135">
        <f t="shared" si="283"/>
        <v>2</v>
      </c>
      <c r="BW135">
        <f t="shared" si="284"/>
        <v>1</v>
      </c>
      <c r="BX135">
        <f t="shared" si="285"/>
        <v>1</v>
      </c>
      <c r="BY135">
        <f t="shared" si="286"/>
        <v>0</v>
      </c>
      <c r="BZ135">
        <f t="shared" si="287"/>
        <v>1</v>
      </c>
      <c r="CA135">
        <f t="shared" si="288"/>
        <v>1</v>
      </c>
      <c r="CB135">
        <f t="shared" si="289"/>
        <v>0</v>
      </c>
      <c r="CC135">
        <f t="shared" si="290"/>
        <v>1</v>
      </c>
      <c r="CD135">
        <f t="shared" si="291"/>
        <v>2</v>
      </c>
      <c r="CE135">
        <f t="shared" si="292"/>
        <v>0</v>
      </c>
      <c r="CF135">
        <f t="shared" si="293"/>
        <v>2</v>
      </c>
      <c r="CG135">
        <f t="shared" si="294"/>
        <v>1</v>
      </c>
      <c r="CH135">
        <f t="shared" si="295"/>
        <v>2</v>
      </c>
      <c r="CI135">
        <f t="shared" si="296"/>
        <v>0</v>
      </c>
      <c r="CJ135">
        <f t="shared" si="297"/>
        <v>1</v>
      </c>
      <c r="CK135">
        <f t="shared" si="298"/>
        <v>0</v>
      </c>
      <c r="CL135">
        <f t="shared" si="299"/>
        <v>2</v>
      </c>
      <c r="CM135">
        <f t="shared" si="300"/>
        <v>1</v>
      </c>
      <c r="CN135">
        <f t="shared" si="301"/>
        <v>22</v>
      </c>
      <c r="CO135" t="str">
        <f t="shared" si="302"/>
        <v>Borderline</v>
      </c>
      <c r="CP135">
        <f t="shared" si="303"/>
        <v>2</v>
      </c>
      <c r="CS135">
        <f t="shared" si="247"/>
        <v>1</v>
      </c>
      <c r="CT135">
        <f t="shared" si="248"/>
        <v>2</v>
      </c>
      <c r="CU135">
        <f t="shared" si="249"/>
        <v>0</v>
      </c>
      <c r="CV135">
        <f t="shared" si="250"/>
        <v>0</v>
      </c>
      <c r="CW135">
        <f t="shared" si="251"/>
        <v>1</v>
      </c>
      <c r="CX135">
        <f t="shared" si="252"/>
        <v>0</v>
      </c>
      <c r="CY135">
        <f t="shared" si="253"/>
        <v>0</v>
      </c>
      <c r="CZ135">
        <f t="shared" si="254"/>
        <v>1</v>
      </c>
      <c r="DA135">
        <f t="shared" si="255"/>
        <v>0</v>
      </c>
      <c r="DB135">
        <f t="shared" si="256"/>
        <v>2</v>
      </c>
      <c r="DC135">
        <f t="shared" si="257"/>
        <v>1</v>
      </c>
      <c r="DD135">
        <f t="shared" si="258"/>
        <v>0</v>
      </c>
      <c r="DE135">
        <f t="shared" si="259"/>
        <v>1</v>
      </c>
      <c r="DF135">
        <f t="shared" si="260"/>
        <v>0</v>
      </c>
      <c r="DG135">
        <f t="shared" si="261"/>
        <v>0</v>
      </c>
      <c r="DH135">
        <f t="shared" si="262"/>
        <v>1</v>
      </c>
      <c r="DI135">
        <f t="shared" si="263"/>
        <v>1</v>
      </c>
      <c r="DJ135">
        <f t="shared" si="264"/>
        <v>1</v>
      </c>
      <c r="DK135">
        <f t="shared" si="265"/>
        <v>1</v>
      </c>
      <c r="DL135">
        <f t="shared" si="266"/>
        <v>2</v>
      </c>
      <c r="DM135">
        <f t="shared" si="267"/>
        <v>2</v>
      </c>
      <c r="DN135">
        <f t="shared" si="268"/>
        <v>2</v>
      </c>
      <c r="DO135">
        <f t="shared" si="269"/>
        <v>2</v>
      </c>
      <c r="DP135">
        <f t="shared" si="270"/>
        <v>2</v>
      </c>
      <c r="DR135">
        <f t="shared" si="271"/>
        <v>4</v>
      </c>
      <c r="DS135">
        <f t="shared" si="272"/>
        <v>1</v>
      </c>
      <c r="DT135">
        <f t="shared" si="273"/>
        <v>4</v>
      </c>
      <c r="DU135">
        <f t="shared" si="274"/>
        <v>4</v>
      </c>
      <c r="DV135">
        <f t="shared" si="275"/>
        <v>10</v>
      </c>
    </row>
    <row r="136" spans="1:126" x14ac:dyDescent="0.3">
      <c r="A136" s="2">
        <f>'WCC &amp; SDQ'!BK134</f>
        <v>3</v>
      </c>
      <c r="B136" s="2">
        <f>'WCC &amp; SDQ'!BL134</f>
        <v>3</v>
      </c>
      <c r="C136" s="2">
        <f>'WCC &amp; SDQ'!BN134</f>
        <v>3</v>
      </c>
      <c r="D136" s="2">
        <f>'WCC &amp; SDQ'!BQ134</f>
        <v>3</v>
      </c>
      <c r="E136" s="2">
        <f>'WCC &amp; SDQ'!BR134</f>
        <v>3</v>
      </c>
      <c r="F136" s="2">
        <f t="shared" si="214"/>
        <v>15</v>
      </c>
      <c r="G136" s="2"/>
      <c r="I136" s="2">
        <f>4-'WCC &amp; SDQ'!BM134</f>
        <v>1</v>
      </c>
      <c r="J136" s="2">
        <f>4-'WCC &amp; SDQ'!BO134</f>
        <v>1</v>
      </c>
      <c r="K136" s="2">
        <f>4-'WCC &amp; SDQ'!BP134</f>
        <v>2</v>
      </c>
      <c r="L136" s="2">
        <f>4-'WCC &amp; SDQ'!BS134</f>
        <v>3</v>
      </c>
      <c r="M136" s="2">
        <f>4-'WCC &amp; SDQ'!BT134</f>
        <v>2</v>
      </c>
      <c r="N136" s="2">
        <f>4-'WCC &amp; SDQ'!CC134</f>
        <v>1</v>
      </c>
      <c r="O136" s="2">
        <f>4-'WCC &amp; SDQ'!CD134</f>
        <v>2</v>
      </c>
      <c r="P136" s="2">
        <f>4-'WCC &amp; SDQ'!CE134</f>
        <v>1</v>
      </c>
      <c r="Q136" s="2">
        <f>4-'WCC &amp; SDQ'!CF134</f>
        <v>2</v>
      </c>
      <c r="R136" s="2">
        <f>4-'WCC &amp; SDQ'!CG134</f>
        <v>3</v>
      </c>
      <c r="S136" s="2">
        <f>4-'WCC &amp; SDQ'!CH134</f>
        <v>2</v>
      </c>
      <c r="T136" s="2">
        <f>4-'WCC &amp; SDQ'!CI134</f>
        <v>1</v>
      </c>
      <c r="U136" s="2">
        <f>4-'WCC &amp; SDQ'!CJ134</f>
        <v>1</v>
      </c>
      <c r="V136" s="2">
        <f>4-'WCC &amp; SDQ'!CK134</f>
        <v>1</v>
      </c>
      <c r="W136" s="2">
        <f>4-'WCC &amp; SDQ'!CL134</f>
        <v>1</v>
      </c>
      <c r="X136" s="2">
        <f>4-'WCC &amp; SDQ'!CM134</f>
        <v>2</v>
      </c>
      <c r="Y136" s="2">
        <f>4-'WCC &amp; SDQ'!CN134</f>
        <v>2</v>
      </c>
      <c r="Z136" s="2">
        <f>4-'WCC &amp; SDQ'!CO134</f>
        <v>1</v>
      </c>
      <c r="AA136" s="2">
        <f>4-'WCC &amp; SDQ'!CP134</f>
        <v>2</v>
      </c>
      <c r="AB136" s="2">
        <f>4-'WCC &amp; SDQ'!CQ134</f>
        <v>2</v>
      </c>
      <c r="AC136" s="2">
        <f t="shared" si="215"/>
        <v>33</v>
      </c>
      <c r="AF136" s="7">
        <f t="shared" si="216"/>
        <v>2</v>
      </c>
      <c r="AG136" s="7">
        <f t="shared" si="217"/>
        <v>2</v>
      </c>
      <c r="AH136" s="7">
        <f t="shared" si="218"/>
        <v>2</v>
      </c>
      <c r="AI136" s="7">
        <f t="shared" si="219"/>
        <v>2</v>
      </c>
      <c r="AJ136" s="7">
        <f t="shared" si="220"/>
        <v>2</v>
      </c>
      <c r="AK136" s="7">
        <f t="shared" si="221"/>
        <v>10</v>
      </c>
      <c r="AL136" s="7" t="str">
        <f t="shared" si="276"/>
        <v>Normal</v>
      </c>
      <c r="AM136">
        <f t="shared" si="277"/>
        <v>3</v>
      </c>
      <c r="AO136" s="7">
        <f t="shared" si="222"/>
        <v>0</v>
      </c>
      <c r="AP136" s="7">
        <f t="shared" si="223"/>
        <v>0</v>
      </c>
      <c r="AQ136" s="7">
        <f t="shared" si="224"/>
        <v>1</v>
      </c>
      <c r="AR136" s="7">
        <f t="shared" si="225"/>
        <v>2</v>
      </c>
      <c r="AS136" s="7">
        <f t="shared" si="226"/>
        <v>1</v>
      </c>
      <c r="AT136" s="7">
        <f t="shared" si="227"/>
        <v>0</v>
      </c>
      <c r="AU136" s="7">
        <f t="shared" si="228"/>
        <v>1</v>
      </c>
      <c r="AV136" s="7">
        <f t="shared" si="229"/>
        <v>0</v>
      </c>
      <c r="AW136" s="7">
        <f t="shared" si="230"/>
        <v>1</v>
      </c>
      <c r="AX136" s="7">
        <f t="shared" si="231"/>
        <v>2</v>
      </c>
      <c r="AY136" s="7">
        <f t="shared" si="232"/>
        <v>1</v>
      </c>
      <c r="AZ136" s="7">
        <f t="shared" si="233"/>
        <v>0</v>
      </c>
      <c r="BA136" s="7">
        <f t="shared" si="234"/>
        <v>0</v>
      </c>
      <c r="BB136" s="7">
        <f t="shared" si="235"/>
        <v>0</v>
      </c>
      <c r="BC136" s="7">
        <f t="shared" si="236"/>
        <v>0</v>
      </c>
      <c r="BD136" s="7">
        <f t="shared" si="237"/>
        <v>1</v>
      </c>
      <c r="BE136" s="7">
        <f t="shared" si="238"/>
        <v>1</v>
      </c>
      <c r="BF136" s="7">
        <f t="shared" si="239"/>
        <v>0</v>
      </c>
      <c r="BG136" s="7">
        <f t="shared" si="240"/>
        <v>1</v>
      </c>
      <c r="BH136" s="7">
        <f t="shared" si="241"/>
        <v>1</v>
      </c>
      <c r="BI136" s="7">
        <f t="shared" si="242"/>
        <v>13</v>
      </c>
      <c r="BJ136" s="7" t="str">
        <f t="shared" si="278"/>
        <v>Normal</v>
      </c>
      <c r="BK136">
        <f t="shared" si="279"/>
        <v>3</v>
      </c>
      <c r="BO136">
        <f t="shared" si="280"/>
        <v>0</v>
      </c>
      <c r="BP136">
        <f t="shared" si="243"/>
        <v>0</v>
      </c>
      <c r="BQ136">
        <f t="shared" si="244"/>
        <v>0</v>
      </c>
      <c r="BR136">
        <f t="shared" si="245"/>
        <v>0</v>
      </c>
      <c r="BS136">
        <f t="shared" si="246"/>
        <v>0</v>
      </c>
      <c r="BT136">
        <f t="shared" si="281"/>
        <v>0</v>
      </c>
      <c r="BU136">
        <f t="shared" si="282"/>
        <v>0</v>
      </c>
      <c r="BV136">
        <f t="shared" si="283"/>
        <v>1</v>
      </c>
      <c r="BW136">
        <f t="shared" si="284"/>
        <v>2</v>
      </c>
      <c r="BX136">
        <f t="shared" si="285"/>
        <v>1</v>
      </c>
      <c r="BY136">
        <f t="shared" si="286"/>
        <v>0</v>
      </c>
      <c r="BZ136">
        <f t="shared" si="287"/>
        <v>1</v>
      </c>
      <c r="CA136">
        <f t="shared" si="288"/>
        <v>0</v>
      </c>
      <c r="CB136">
        <f t="shared" si="289"/>
        <v>1</v>
      </c>
      <c r="CC136">
        <f t="shared" si="290"/>
        <v>2</v>
      </c>
      <c r="CD136">
        <f t="shared" si="291"/>
        <v>1</v>
      </c>
      <c r="CE136">
        <f t="shared" si="292"/>
        <v>0</v>
      </c>
      <c r="CF136">
        <f t="shared" si="293"/>
        <v>0</v>
      </c>
      <c r="CG136">
        <f t="shared" si="294"/>
        <v>0</v>
      </c>
      <c r="CH136">
        <f t="shared" si="295"/>
        <v>0</v>
      </c>
      <c r="CI136">
        <f t="shared" si="296"/>
        <v>1</v>
      </c>
      <c r="CJ136">
        <f t="shared" si="297"/>
        <v>1</v>
      </c>
      <c r="CK136">
        <f t="shared" si="298"/>
        <v>0</v>
      </c>
      <c r="CL136">
        <f t="shared" si="299"/>
        <v>1</v>
      </c>
      <c r="CM136">
        <f t="shared" si="300"/>
        <v>1</v>
      </c>
      <c r="CN136">
        <f t="shared" si="301"/>
        <v>13</v>
      </c>
      <c r="CO136" t="str">
        <f t="shared" si="302"/>
        <v>Normal</v>
      </c>
      <c r="CP136">
        <f t="shared" si="303"/>
        <v>3</v>
      </c>
      <c r="CS136">
        <f t="shared" si="247"/>
        <v>2</v>
      </c>
      <c r="CT136">
        <f t="shared" si="248"/>
        <v>2</v>
      </c>
      <c r="CU136">
        <f t="shared" si="249"/>
        <v>1</v>
      </c>
      <c r="CV136">
        <f t="shared" si="250"/>
        <v>2</v>
      </c>
      <c r="CW136">
        <f t="shared" si="251"/>
        <v>2</v>
      </c>
      <c r="CX136">
        <f t="shared" si="252"/>
        <v>1</v>
      </c>
      <c r="CY136">
        <f t="shared" si="253"/>
        <v>0</v>
      </c>
      <c r="CZ136">
        <f t="shared" si="254"/>
        <v>0</v>
      </c>
      <c r="DA136">
        <f t="shared" si="255"/>
        <v>0</v>
      </c>
      <c r="DB136">
        <f t="shared" si="256"/>
        <v>1</v>
      </c>
      <c r="DC136">
        <f t="shared" si="257"/>
        <v>2</v>
      </c>
      <c r="DD136">
        <f t="shared" si="258"/>
        <v>1</v>
      </c>
      <c r="DE136">
        <f t="shared" si="259"/>
        <v>0</v>
      </c>
      <c r="DF136">
        <f t="shared" si="260"/>
        <v>1</v>
      </c>
      <c r="DG136">
        <f t="shared" si="261"/>
        <v>0</v>
      </c>
      <c r="DH136">
        <f t="shared" si="262"/>
        <v>1</v>
      </c>
      <c r="DI136">
        <f t="shared" si="263"/>
        <v>1</v>
      </c>
      <c r="DJ136">
        <f t="shared" si="264"/>
        <v>0</v>
      </c>
      <c r="DK136">
        <f t="shared" si="265"/>
        <v>1</v>
      </c>
      <c r="DL136">
        <f t="shared" si="266"/>
        <v>2</v>
      </c>
      <c r="DM136">
        <f t="shared" si="267"/>
        <v>1</v>
      </c>
      <c r="DN136">
        <f t="shared" si="268"/>
        <v>1</v>
      </c>
      <c r="DO136">
        <f t="shared" si="269"/>
        <v>1</v>
      </c>
      <c r="DP136">
        <f t="shared" si="270"/>
        <v>1</v>
      </c>
      <c r="DR136">
        <f t="shared" si="271"/>
        <v>9</v>
      </c>
      <c r="DS136">
        <f t="shared" si="272"/>
        <v>1</v>
      </c>
      <c r="DT136">
        <f t="shared" si="273"/>
        <v>5</v>
      </c>
      <c r="DU136">
        <f t="shared" si="274"/>
        <v>3</v>
      </c>
      <c r="DV136">
        <f t="shared" si="275"/>
        <v>6</v>
      </c>
    </row>
    <row r="137" spans="1:126" x14ac:dyDescent="0.3">
      <c r="A137" s="2">
        <f>'WCC &amp; SDQ'!BK135</f>
        <v>3</v>
      </c>
      <c r="B137" s="2">
        <f>'WCC &amp; SDQ'!BL135</f>
        <v>2</v>
      </c>
      <c r="C137" s="2">
        <f>'WCC &amp; SDQ'!BN135</f>
        <v>2</v>
      </c>
      <c r="D137" s="2">
        <f>'WCC &amp; SDQ'!BQ135</f>
        <v>2</v>
      </c>
      <c r="E137" s="2">
        <f>'WCC &amp; SDQ'!BR135</f>
        <v>2</v>
      </c>
      <c r="F137" s="2">
        <f t="shared" si="214"/>
        <v>11</v>
      </c>
      <c r="G137" s="2"/>
      <c r="I137" s="2">
        <f>4-'WCC &amp; SDQ'!BM135</f>
        <v>2</v>
      </c>
      <c r="J137" s="2">
        <f>4-'WCC &amp; SDQ'!BO135</f>
        <v>1</v>
      </c>
      <c r="K137" s="2">
        <f>4-'WCC &amp; SDQ'!BP135</f>
        <v>2</v>
      </c>
      <c r="L137" s="2">
        <f>4-'WCC &amp; SDQ'!BS135</f>
        <v>2</v>
      </c>
      <c r="M137" s="2">
        <f>4-'WCC &amp; SDQ'!BT135</f>
        <v>3</v>
      </c>
      <c r="N137" s="2">
        <f>4-'WCC &amp; SDQ'!CC135</f>
        <v>2</v>
      </c>
      <c r="O137" s="2">
        <f>4-'WCC &amp; SDQ'!CD135</f>
        <v>3</v>
      </c>
      <c r="P137" s="2">
        <f>4-'WCC &amp; SDQ'!CE135</f>
        <v>2</v>
      </c>
      <c r="Q137" s="2">
        <f>4-'WCC &amp; SDQ'!CF135</f>
        <v>2</v>
      </c>
      <c r="R137" s="2">
        <f>4-'WCC &amp; SDQ'!CG135</f>
        <v>3</v>
      </c>
      <c r="S137" s="2">
        <f>4-'WCC &amp; SDQ'!CH135</f>
        <v>1</v>
      </c>
      <c r="T137" s="2">
        <f>4-'WCC &amp; SDQ'!CI135</f>
        <v>1</v>
      </c>
      <c r="U137" s="2">
        <f>4-'WCC &amp; SDQ'!CJ135</f>
        <v>2</v>
      </c>
      <c r="V137" s="2">
        <f>4-'WCC &amp; SDQ'!CK135</f>
        <v>2</v>
      </c>
      <c r="W137" s="2">
        <f>4-'WCC &amp; SDQ'!CL135</f>
        <v>3</v>
      </c>
      <c r="X137" s="2">
        <f>4-'WCC &amp; SDQ'!CM135</f>
        <v>1</v>
      </c>
      <c r="Y137" s="2">
        <f>4-'WCC &amp; SDQ'!CN135</f>
        <v>1</v>
      </c>
      <c r="Z137" s="2">
        <f>4-'WCC &amp; SDQ'!CO135</f>
        <v>1</v>
      </c>
      <c r="AA137" s="2">
        <f>4-'WCC &amp; SDQ'!CP135</f>
        <v>2</v>
      </c>
      <c r="AB137" s="2">
        <f>4-'WCC &amp; SDQ'!CQ135</f>
        <v>3</v>
      </c>
      <c r="AC137" s="2">
        <f t="shared" si="215"/>
        <v>39</v>
      </c>
      <c r="AF137" s="7">
        <f t="shared" si="216"/>
        <v>2</v>
      </c>
      <c r="AG137" s="7">
        <f t="shared" si="217"/>
        <v>1</v>
      </c>
      <c r="AH137" s="7">
        <f t="shared" si="218"/>
        <v>1</v>
      </c>
      <c r="AI137" s="7">
        <f t="shared" si="219"/>
        <v>1</v>
      </c>
      <c r="AJ137" s="7">
        <f t="shared" si="220"/>
        <v>1</v>
      </c>
      <c r="AK137" s="7">
        <f t="shared" si="221"/>
        <v>6</v>
      </c>
      <c r="AL137" s="7" t="str">
        <f t="shared" si="276"/>
        <v>Normal</v>
      </c>
      <c r="AM137">
        <f t="shared" si="277"/>
        <v>3</v>
      </c>
      <c r="AO137" s="7">
        <f t="shared" si="222"/>
        <v>1</v>
      </c>
      <c r="AP137" s="7">
        <f t="shared" si="223"/>
        <v>0</v>
      </c>
      <c r="AQ137" s="7">
        <f t="shared" si="224"/>
        <v>1</v>
      </c>
      <c r="AR137" s="7">
        <f t="shared" si="225"/>
        <v>1</v>
      </c>
      <c r="AS137" s="7">
        <f t="shared" si="226"/>
        <v>2</v>
      </c>
      <c r="AT137" s="7">
        <f t="shared" si="227"/>
        <v>1</v>
      </c>
      <c r="AU137" s="7">
        <f t="shared" si="228"/>
        <v>2</v>
      </c>
      <c r="AV137" s="7">
        <f t="shared" si="229"/>
        <v>1</v>
      </c>
      <c r="AW137" s="7">
        <f t="shared" si="230"/>
        <v>1</v>
      </c>
      <c r="AX137" s="7">
        <f t="shared" si="231"/>
        <v>2</v>
      </c>
      <c r="AY137" s="7">
        <f t="shared" si="232"/>
        <v>0</v>
      </c>
      <c r="AZ137" s="7">
        <f t="shared" si="233"/>
        <v>0</v>
      </c>
      <c r="BA137" s="7">
        <f t="shared" si="234"/>
        <v>1</v>
      </c>
      <c r="BB137" s="7">
        <f t="shared" si="235"/>
        <v>1</v>
      </c>
      <c r="BC137" s="7">
        <f t="shared" si="236"/>
        <v>2</v>
      </c>
      <c r="BD137" s="7">
        <f t="shared" si="237"/>
        <v>0</v>
      </c>
      <c r="BE137" s="7">
        <f t="shared" si="238"/>
        <v>0</v>
      </c>
      <c r="BF137" s="7">
        <f t="shared" si="239"/>
        <v>0</v>
      </c>
      <c r="BG137" s="7">
        <f t="shared" si="240"/>
        <v>1</v>
      </c>
      <c r="BH137" s="7">
        <f t="shared" si="241"/>
        <v>2</v>
      </c>
      <c r="BI137" s="7">
        <f t="shared" si="242"/>
        <v>19</v>
      </c>
      <c r="BJ137" s="7" t="str">
        <f t="shared" si="278"/>
        <v>Borderline</v>
      </c>
      <c r="BK137">
        <f t="shared" si="279"/>
        <v>2</v>
      </c>
      <c r="BO137">
        <f t="shared" si="280"/>
        <v>0</v>
      </c>
      <c r="BP137">
        <f t="shared" si="243"/>
        <v>1</v>
      </c>
      <c r="BQ137">
        <f t="shared" si="244"/>
        <v>1</v>
      </c>
      <c r="BR137">
        <f t="shared" si="245"/>
        <v>1</v>
      </c>
      <c r="BS137">
        <f t="shared" si="246"/>
        <v>1</v>
      </c>
      <c r="BT137">
        <f t="shared" si="281"/>
        <v>1</v>
      </c>
      <c r="BU137">
        <f t="shared" si="282"/>
        <v>0</v>
      </c>
      <c r="BV137">
        <f t="shared" si="283"/>
        <v>1</v>
      </c>
      <c r="BW137">
        <f t="shared" si="284"/>
        <v>1</v>
      </c>
      <c r="BX137">
        <f t="shared" si="285"/>
        <v>2</v>
      </c>
      <c r="BY137">
        <f t="shared" si="286"/>
        <v>1</v>
      </c>
      <c r="BZ137">
        <f t="shared" si="287"/>
        <v>2</v>
      </c>
      <c r="CA137">
        <f t="shared" si="288"/>
        <v>1</v>
      </c>
      <c r="CB137">
        <f t="shared" si="289"/>
        <v>1</v>
      </c>
      <c r="CC137">
        <f t="shared" si="290"/>
        <v>2</v>
      </c>
      <c r="CD137">
        <f t="shared" si="291"/>
        <v>0</v>
      </c>
      <c r="CE137">
        <f t="shared" si="292"/>
        <v>0</v>
      </c>
      <c r="CF137">
        <f t="shared" si="293"/>
        <v>1</v>
      </c>
      <c r="CG137">
        <f t="shared" si="294"/>
        <v>1</v>
      </c>
      <c r="CH137">
        <f t="shared" si="295"/>
        <v>2</v>
      </c>
      <c r="CI137">
        <f t="shared" si="296"/>
        <v>0</v>
      </c>
      <c r="CJ137">
        <f t="shared" si="297"/>
        <v>0</v>
      </c>
      <c r="CK137">
        <f t="shared" si="298"/>
        <v>0</v>
      </c>
      <c r="CL137">
        <f t="shared" si="299"/>
        <v>1</v>
      </c>
      <c r="CM137">
        <f t="shared" si="300"/>
        <v>2</v>
      </c>
      <c r="CN137">
        <f t="shared" si="301"/>
        <v>23</v>
      </c>
      <c r="CO137" t="str">
        <f t="shared" si="302"/>
        <v>Borderline</v>
      </c>
      <c r="CP137">
        <f t="shared" si="303"/>
        <v>2</v>
      </c>
      <c r="CS137">
        <f t="shared" si="247"/>
        <v>1</v>
      </c>
      <c r="CT137">
        <f t="shared" si="248"/>
        <v>1</v>
      </c>
      <c r="CU137">
        <f t="shared" si="249"/>
        <v>1</v>
      </c>
      <c r="CV137">
        <f t="shared" si="250"/>
        <v>1</v>
      </c>
      <c r="CW137">
        <f t="shared" si="251"/>
        <v>1</v>
      </c>
      <c r="CX137">
        <f t="shared" si="252"/>
        <v>1</v>
      </c>
      <c r="CY137">
        <f t="shared" si="253"/>
        <v>1</v>
      </c>
      <c r="CZ137">
        <f t="shared" si="254"/>
        <v>1</v>
      </c>
      <c r="DA137">
        <f t="shared" si="255"/>
        <v>0</v>
      </c>
      <c r="DB137">
        <f t="shared" si="256"/>
        <v>1</v>
      </c>
      <c r="DC137">
        <f t="shared" si="257"/>
        <v>1</v>
      </c>
      <c r="DD137">
        <f t="shared" si="258"/>
        <v>1</v>
      </c>
      <c r="DE137">
        <f t="shared" si="259"/>
        <v>1</v>
      </c>
      <c r="DF137">
        <f t="shared" si="260"/>
        <v>1</v>
      </c>
      <c r="DG137">
        <f t="shared" si="261"/>
        <v>1</v>
      </c>
      <c r="DH137">
        <f t="shared" si="262"/>
        <v>1</v>
      </c>
      <c r="DI137">
        <f t="shared" si="263"/>
        <v>1</v>
      </c>
      <c r="DJ137">
        <f t="shared" si="264"/>
        <v>0</v>
      </c>
      <c r="DK137">
        <f t="shared" si="265"/>
        <v>1</v>
      </c>
      <c r="DL137">
        <f t="shared" si="266"/>
        <v>1</v>
      </c>
      <c r="DM137">
        <f t="shared" si="267"/>
        <v>1</v>
      </c>
      <c r="DN137">
        <f t="shared" si="268"/>
        <v>1</v>
      </c>
      <c r="DO137">
        <f t="shared" si="269"/>
        <v>1</v>
      </c>
      <c r="DP137">
        <f t="shared" si="270"/>
        <v>1</v>
      </c>
      <c r="DR137">
        <f t="shared" si="271"/>
        <v>5</v>
      </c>
      <c r="DS137">
        <f t="shared" si="272"/>
        <v>3</v>
      </c>
      <c r="DT137">
        <f t="shared" si="273"/>
        <v>5</v>
      </c>
      <c r="DU137">
        <f t="shared" si="274"/>
        <v>4</v>
      </c>
      <c r="DV137">
        <f t="shared" si="275"/>
        <v>5</v>
      </c>
    </row>
    <row r="138" spans="1:126" x14ac:dyDescent="0.3">
      <c r="A138" s="2">
        <f>'WCC &amp; SDQ'!BK136</f>
        <v>2</v>
      </c>
      <c r="B138" s="2">
        <f>'WCC &amp; SDQ'!BL136</f>
        <v>2</v>
      </c>
      <c r="C138" s="2">
        <f>'WCC &amp; SDQ'!BN136</f>
        <v>2</v>
      </c>
      <c r="D138" s="2">
        <f>'WCC &amp; SDQ'!BQ136</f>
        <v>2</v>
      </c>
      <c r="E138" s="2">
        <f>'WCC &amp; SDQ'!BR136</f>
        <v>2</v>
      </c>
      <c r="F138" s="2">
        <f t="shared" si="214"/>
        <v>10</v>
      </c>
      <c r="G138" s="2"/>
      <c r="I138" s="2">
        <f>4-'WCC &amp; SDQ'!BM136</f>
        <v>2</v>
      </c>
      <c r="J138" s="2">
        <f>4-'WCC &amp; SDQ'!BO136</f>
        <v>2</v>
      </c>
      <c r="K138" s="2">
        <f>4-'WCC &amp; SDQ'!BP136</f>
        <v>2</v>
      </c>
      <c r="L138" s="2">
        <f>4-'WCC &amp; SDQ'!BS136</f>
        <v>2</v>
      </c>
      <c r="M138" s="2">
        <f>4-'WCC &amp; SDQ'!BT136</f>
        <v>2</v>
      </c>
      <c r="N138" s="2">
        <f>4-'WCC &amp; SDQ'!CC136</f>
        <v>2</v>
      </c>
      <c r="O138" s="2">
        <f>4-'WCC &amp; SDQ'!CD136</f>
        <v>2</v>
      </c>
      <c r="P138" s="2">
        <f>4-'WCC &amp; SDQ'!CE136</f>
        <v>2</v>
      </c>
      <c r="Q138" s="2">
        <f>4-'WCC &amp; SDQ'!CF136</f>
        <v>2</v>
      </c>
      <c r="R138" s="2">
        <f>4-'WCC &amp; SDQ'!CG136</f>
        <v>2</v>
      </c>
      <c r="S138" s="2">
        <f>4-'WCC &amp; SDQ'!CH136</f>
        <v>2</v>
      </c>
      <c r="T138" s="2">
        <f>4-'WCC &amp; SDQ'!CI136</f>
        <v>2</v>
      </c>
      <c r="U138" s="2">
        <f>4-'WCC &amp; SDQ'!CJ136</f>
        <v>2</v>
      </c>
      <c r="V138" s="2">
        <f>4-'WCC &amp; SDQ'!CK136</f>
        <v>2</v>
      </c>
      <c r="W138" s="2">
        <f>4-'WCC &amp; SDQ'!CL136</f>
        <v>2</v>
      </c>
      <c r="X138" s="2">
        <f>4-'WCC &amp; SDQ'!CM136</f>
        <v>2</v>
      </c>
      <c r="Y138" s="2">
        <f>4-'WCC &amp; SDQ'!CN136</f>
        <v>1</v>
      </c>
      <c r="Z138" s="2">
        <f>4-'WCC &amp; SDQ'!CO136</f>
        <v>1</v>
      </c>
      <c r="AA138" s="2">
        <f>4-'WCC &amp; SDQ'!CP136</f>
        <v>2</v>
      </c>
      <c r="AB138" s="2">
        <f>4-'WCC &amp; SDQ'!CQ136</f>
        <v>2</v>
      </c>
      <c r="AC138" s="2">
        <f t="shared" si="215"/>
        <v>38</v>
      </c>
      <c r="AF138" s="7">
        <f t="shared" si="216"/>
        <v>1</v>
      </c>
      <c r="AG138" s="7">
        <f t="shared" si="217"/>
        <v>1</v>
      </c>
      <c r="AH138" s="7">
        <f t="shared" si="218"/>
        <v>1</v>
      </c>
      <c r="AI138" s="7">
        <f t="shared" si="219"/>
        <v>1</v>
      </c>
      <c r="AJ138" s="7">
        <f t="shared" si="220"/>
        <v>1</v>
      </c>
      <c r="AK138" s="7">
        <f t="shared" si="221"/>
        <v>5</v>
      </c>
      <c r="AL138" s="7" t="str">
        <f t="shared" si="276"/>
        <v>Borderline</v>
      </c>
      <c r="AM138">
        <f t="shared" si="277"/>
        <v>2</v>
      </c>
      <c r="AO138" s="7">
        <f t="shared" si="222"/>
        <v>1</v>
      </c>
      <c r="AP138" s="7">
        <f t="shared" si="223"/>
        <v>1</v>
      </c>
      <c r="AQ138" s="7">
        <f t="shared" si="224"/>
        <v>1</v>
      </c>
      <c r="AR138" s="7">
        <f t="shared" si="225"/>
        <v>1</v>
      </c>
      <c r="AS138" s="7">
        <f t="shared" si="226"/>
        <v>1</v>
      </c>
      <c r="AT138" s="7">
        <f t="shared" si="227"/>
        <v>1</v>
      </c>
      <c r="AU138" s="7">
        <f t="shared" si="228"/>
        <v>1</v>
      </c>
      <c r="AV138" s="7">
        <f t="shared" si="229"/>
        <v>1</v>
      </c>
      <c r="AW138" s="7">
        <f t="shared" si="230"/>
        <v>1</v>
      </c>
      <c r="AX138" s="7">
        <f t="shared" si="231"/>
        <v>1</v>
      </c>
      <c r="AY138" s="7">
        <f t="shared" si="232"/>
        <v>1</v>
      </c>
      <c r="AZ138" s="7">
        <f t="shared" si="233"/>
        <v>1</v>
      </c>
      <c r="BA138" s="7">
        <f t="shared" si="234"/>
        <v>1</v>
      </c>
      <c r="BB138" s="7">
        <f t="shared" si="235"/>
        <v>1</v>
      </c>
      <c r="BC138" s="7">
        <f t="shared" si="236"/>
        <v>1</v>
      </c>
      <c r="BD138" s="7">
        <f t="shared" si="237"/>
        <v>1</v>
      </c>
      <c r="BE138" s="7">
        <f t="shared" si="238"/>
        <v>0</v>
      </c>
      <c r="BF138" s="7">
        <f t="shared" si="239"/>
        <v>0</v>
      </c>
      <c r="BG138" s="7">
        <f t="shared" si="240"/>
        <v>1</v>
      </c>
      <c r="BH138" s="7">
        <f t="shared" si="241"/>
        <v>1</v>
      </c>
      <c r="BI138" s="7">
        <f t="shared" si="242"/>
        <v>18</v>
      </c>
      <c r="BJ138" s="7" t="str">
        <f t="shared" si="278"/>
        <v>Borderline</v>
      </c>
      <c r="BK138">
        <f t="shared" si="279"/>
        <v>2</v>
      </c>
      <c r="BO138">
        <f t="shared" si="280"/>
        <v>1</v>
      </c>
      <c r="BP138">
        <f t="shared" si="243"/>
        <v>1</v>
      </c>
      <c r="BQ138">
        <f t="shared" si="244"/>
        <v>1</v>
      </c>
      <c r="BR138">
        <f t="shared" si="245"/>
        <v>1</v>
      </c>
      <c r="BS138">
        <f t="shared" si="246"/>
        <v>1</v>
      </c>
      <c r="BT138">
        <f t="shared" si="281"/>
        <v>1</v>
      </c>
      <c r="BU138">
        <f t="shared" si="282"/>
        <v>1</v>
      </c>
      <c r="BV138">
        <f t="shared" si="283"/>
        <v>1</v>
      </c>
      <c r="BW138">
        <f t="shared" si="284"/>
        <v>1</v>
      </c>
      <c r="BX138">
        <f t="shared" si="285"/>
        <v>1</v>
      </c>
      <c r="BY138">
        <f t="shared" si="286"/>
        <v>1</v>
      </c>
      <c r="BZ138">
        <f t="shared" si="287"/>
        <v>1</v>
      </c>
      <c r="CA138">
        <f t="shared" si="288"/>
        <v>1</v>
      </c>
      <c r="CB138">
        <f t="shared" si="289"/>
        <v>1</v>
      </c>
      <c r="CC138">
        <f t="shared" si="290"/>
        <v>1</v>
      </c>
      <c r="CD138">
        <f t="shared" si="291"/>
        <v>1</v>
      </c>
      <c r="CE138">
        <f t="shared" si="292"/>
        <v>1</v>
      </c>
      <c r="CF138">
        <f t="shared" si="293"/>
        <v>1</v>
      </c>
      <c r="CG138">
        <f t="shared" si="294"/>
        <v>1</v>
      </c>
      <c r="CH138">
        <f t="shared" si="295"/>
        <v>1</v>
      </c>
      <c r="CI138">
        <f t="shared" si="296"/>
        <v>1</v>
      </c>
      <c r="CJ138">
        <f t="shared" si="297"/>
        <v>0</v>
      </c>
      <c r="CK138">
        <f t="shared" si="298"/>
        <v>0</v>
      </c>
      <c r="CL138">
        <f t="shared" si="299"/>
        <v>1</v>
      </c>
      <c r="CM138">
        <f t="shared" si="300"/>
        <v>1</v>
      </c>
      <c r="CN138">
        <f t="shared" si="301"/>
        <v>23</v>
      </c>
      <c r="CO138" t="str">
        <f t="shared" si="302"/>
        <v>Borderline</v>
      </c>
      <c r="CP138">
        <f t="shared" si="303"/>
        <v>2</v>
      </c>
      <c r="CS138">
        <f t="shared" si="247"/>
        <v>2</v>
      </c>
      <c r="CT138">
        <f t="shared" si="248"/>
        <v>0</v>
      </c>
      <c r="CU138">
        <f t="shared" si="249"/>
        <v>0</v>
      </c>
      <c r="CV138">
        <f t="shared" si="250"/>
        <v>1</v>
      </c>
      <c r="CW138">
        <f t="shared" si="251"/>
        <v>1</v>
      </c>
      <c r="CX138">
        <f t="shared" si="252"/>
        <v>0</v>
      </c>
      <c r="CY138">
        <f t="shared" si="253"/>
        <v>0</v>
      </c>
      <c r="CZ138">
        <f t="shared" si="254"/>
        <v>0</v>
      </c>
      <c r="DA138">
        <f t="shared" si="255"/>
        <v>0</v>
      </c>
      <c r="DB138">
        <f t="shared" si="256"/>
        <v>0</v>
      </c>
      <c r="DC138">
        <f t="shared" si="257"/>
        <v>0</v>
      </c>
      <c r="DD138">
        <f t="shared" si="258"/>
        <v>0</v>
      </c>
      <c r="DE138">
        <f t="shared" si="259"/>
        <v>0</v>
      </c>
      <c r="DF138">
        <f t="shared" si="260"/>
        <v>0</v>
      </c>
      <c r="DG138">
        <f t="shared" si="261"/>
        <v>2</v>
      </c>
      <c r="DH138">
        <f t="shared" si="262"/>
        <v>2</v>
      </c>
      <c r="DI138">
        <f t="shared" si="263"/>
        <v>0</v>
      </c>
      <c r="DJ138">
        <f t="shared" si="264"/>
        <v>2</v>
      </c>
      <c r="DK138">
        <f t="shared" si="265"/>
        <v>0</v>
      </c>
      <c r="DL138">
        <f t="shared" si="266"/>
        <v>2</v>
      </c>
      <c r="DM138">
        <f t="shared" si="267"/>
        <v>0</v>
      </c>
      <c r="DN138">
        <f t="shared" si="268"/>
        <v>2</v>
      </c>
      <c r="DO138">
        <f t="shared" si="269"/>
        <v>2</v>
      </c>
      <c r="DP138">
        <f t="shared" si="270"/>
        <v>1</v>
      </c>
      <c r="DR138">
        <f t="shared" si="271"/>
        <v>4</v>
      </c>
      <c r="DS138">
        <f t="shared" si="272"/>
        <v>0</v>
      </c>
      <c r="DT138">
        <f t="shared" si="273"/>
        <v>0</v>
      </c>
      <c r="DU138">
        <f t="shared" si="274"/>
        <v>6</v>
      </c>
      <c r="DV138">
        <f t="shared" si="275"/>
        <v>7</v>
      </c>
    </row>
    <row r="139" spans="1:126" x14ac:dyDescent="0.3">
      <c r="A139" s="2">
        <f>'WCC &amp; SDQ'!BK137</f>
        <v>3</v>
      </c>
      <c r="B139" s="2">
        <f>'WCC &amp; SDQ'!BL137</f>
        <v>1</v>
      </c>
      <c r="C139" s="2">
        <f>'WCC &amp; SDQ'!BN137</f>
        <v>3</v>
      </c>
      <c r="D139" s="2">
        <f>'WCC &amp; SDQ'!BQ137</f>
        <v>3</v>
      </c>
      <c r="E139" s="2">
        <f>'WCC &amp; SDQ'!BR137</f>
        <v>2</v>
      </c>
      <c r="F139" s="2">
        <f t="shared" si="214"/>
        <v>12</v>
      </c>
      <c r="G139" s="2"/>
      <c r="I139" s="2">
        <f>4-'WCC &amp; SDQ'!BM137</f>
        <v>2</v>
      </c>
      <c r="J139" s="2">
        <f>4-'WCC &amp; SDQ'!BO137</f>
        <v>3</v>
      </c>
      <c r="K139" s="2">
        <f>4-'WCC &amp; SDQ'!BP137</f>
        <v>3</v>
      </c>
      <c r="L139" s="2">
        <f>4-'WCC &amp; SDQ'!BS137</f>
        <v>1</v>
      </c>
      <c r="M139" s="2">
        <f>4-'WCC &amp; SDQ'!BT137</f>
        <v>1</v>
      </c>
      <c r="N139" s="2">
        <f>4-'WCC &amp; SDQ'!CC137</f>
        <v>1</v>
      </c>
      <c r="O139" s="2">
        <f>4-'WCC &amp; SDQ'!CD137</f>
        <v>3</v>
      </c>
      <c r="P139" s="2">
        <f>4-'WCC &amp; SDQ'!CE137</f>
        <v>1</v>
      </c>
      <c r="Q139" s="2">
        <f>4-'WCC &amp; SDQ'!CF137</f>
        <v>1</v>
      </c>
      <c r="R139" s="2">
        <f>4-'WCC &amp; SDQ'!CG137</f>
        <v>1</v>
      </c>
      <c r="S139" s="2">
        <f>4-'WCC &amp; SDQ'!CH137</f>
        <v>1</v>
      </c>
      <c r="T139" s="2">
        <f>4-'WCC &amp; SDQ'!CI137</f>
        <v>1</v>
      </c>
      <c r="U139" s="2">
        <f>4-'WCC &amp; SDQ'!CJ137</f>
        <v>1</v>
      </c>
      <c r="V139" s="2">
        <f>4-'WCC &amp; SDQ'!CK137</f>
        <v>1</v>
      </c>
      <c r="W139" s="2">
        <f>4-'WCC &amp; SDQ'!CL137</f>
        <v>2</v>
      </c>
      <c r="X139" s="2">
        <f>4-'WCC &amp; SDQ'!CM137</f>
        <v>1</v>
      </c>
      <c r="Y139" s="2">
        <f>4-'WCC &amp; SDQ'!CN137</f>
        <v>3</v>
      </c>
      <c r="Z139" s="2">
        <f>4-'WCC &amp; SDQ'!CO137</f>
        <v>1</v>
      </c>
      <c r="AA139" s="2">
        <f>4-'WCC &amp; SDQ'!CP137</f>
        <v>1</v>
      </c>
      <c r="AB139" s="2">
        <f>4-'WCC &amp; SDQ'!CQ137</f>
        <v>2</v>
      </c>
      <c r="AC139" s="2">
        <f t="shared" si="215"/>
        <v>31</v>
      </c>
      <c r="AF139" s="7">
        <f t="shared" si="216"/>
        <v>2</v>
      </c>
      <c r="AG139" s="7">
        <f t="shared" si="217"/>
        <v>0</v>
      </c>
      <c r="AH139" s="7">
        <f t="shared" si="218"/>
        <v>2</v>
      </c>
      <c r="AI139" s="7">
        <f t="shared" si="219"/>
        <v>2</v>
      </c>
      <c r="AJ139" s="7">
        <f t="shared" si="220"/>
        <v>1</v>
      </c>
      <c r="AK139" s="7">
        <f t="shared" si="221"/>
        <v>7</v>
      </c>
      <c r="AL139" s="7" t="str">
        <f t="shared" si="276"/>
        <v>Normal</v>
      </c>
      <c r="AM139">
        <f t="shared" si="277"/>
        <v>3</v>
      </c>
      <c r="AO139" s="7">
        <f t="shared" si="222"/>
        <v>1</v>
      </c>
      <c r="AP139" s="7">
        <f t="shared" si="223"/>
        <v>2</v>
      </c>
      <c r="AQ139" s="7">
        <f t="shared" si="224"/>
        <v>2</v>
      </c>
      <c r="AR139" s="7">
        <f t="shared" si="225"/>
        <v>0</v>
      </c>
      <c r="AS139" s="7">
        <f t="shared" si="226"/>
        <v>0</v>
      </c>
      <c r="AT139" s="7">
        <f t="shared" si="227"/>
        <v>0</v>
      </c>
      <c r="AU139" s="7">
        <f t="shared" si="228"/>
        <v>2</v>
      </c>
      <c r="AV139" s="7">
        <f t="shared" si="229"/>
        <v>0</v>
      </c>
      <c r="AW139" s="7">
        <f t="shared" si="230"/>
        <v>0</v>
      </c>
      <c r="AX139" s="7">
        <f t="shared" si="231"/>
        <v>0</v>
      </c>
      <c r="AY139" s="7">
        <f t="shared" si="232"/>
        <v>0</v>
      </c>
      <c r="AZ139" s="7">
        <f t="shared" si="233"/>
        <v>0</v>
      </c>
      <c r="BA139" s="7">
        <f t="shared" si="234"/>
        <v>0</v>
      </c>
      <c r="BB139" s="7">
        <f t="shared" si="235"/>
        <v>0</v>
      </c>
      <c r="BC139" s="7">
        <f t="shared" si="236"/>
        <v>1</v>
      </c>
      <c r="BD139" s="7">
        <f t="shared" si="237"/>
        <v>0</v>
      </c>
      <c r="BE139" s="7">
        <f t="shared" si="238"/>
        <v>2</v>
      </c>
      <c r="BF139" s="7">
        <f t="shared" si="239"/>
        <v>0</v>
      </c>
      <c r="BG139" s="7">
        <f t="shared" si="240"/>
        <v>0</v>
      </c>
      <c r="BH139" s="7">
        <f t="shared" si="241"/>
        <v>1</v>
      </c>
      <c r="BI139" s="7">
        <f t="shared" si="242"/>
        <v>11</v>
      </c>
      <c r="BJ139" s="7" t="str">
        <f t="shared" si="278"/>
        <v>Normal</v>
      </c>
      <c r="BK139">
        <f t="shared" si="279"/>
        <v>3</v>
      </c>
      <c r="BO139">
        <f t="shared" si="280"/>
        <v>0</v>
      </c>
      <c r="BP139">
        <f t="shared" si="243"/>
        <v>2</v>
      </c>
      <c r="BQ139">
        <f t="shared" si="244"/>
        <v>0</v>
      </c>
      <c r="BR139">
        <f t="shared" si="245"/>
        <v>0</v>
      </c>
      <c r="BS139">
        <f t="shared" si="246"/>
        <v>1</v>
      </c>
      <c r="BT139">
        <f t="shared" si="281"/>
        <v>1</v>
      </c>
      <c r="BU139">
        <f t="shared" si="282"/>
        <v>2</v>
      </c>
      <c r="BV139">
        <f t="shared" si="283"/>
        <v>2</v>
      </c>
      <c r="BW139">
        <f t="shared" si="284"/>
        <v>0</v>
      </c>
      <c r="BX139">
        <f t="shared" si="285"/>
        <v>0</v>
      </c>
      <c r="BY139">
        <f t="shared" si="286"/>
        <v>0</v>
      </c>
      <c r="BZ139">
        <f t="shared" si="287"/>
        <v>2</v>
      </c>
      <c r="CA139">
        <f t="shared" si="288"/>
        <v>0</v>
      </c>
      <c r="CB139">
        <f t="shared" si="289"/>
        <v>0</v>
      </c>
      <c r="CC139">
        <f t="shared" si="290"/>
        <v>0</v>
      </c>
      <c r="CD139">
        <f t="shared" si="291"/>
        <v>0</v>
      </c>
      <c r="CE139">
        <f t="shared" si="292"/>
        <v>0</v>
      </c>
      <c r="CF139">
        <f t="shared" si="293"/>
        <v>0</v>
      </c>
      <c r="CG139">
        <f t="shared" si="294"/>
        <v>0</v>
      </c>
      <c r="CH139">
        <f t="shared" si="295"/>
        <v>1</v>
      </c>
      <c r="CI139">
        <f t="shared" si="296"/>
        <v>0</v>
      </c>
      <c r="CJ139">
        <f t="shared" si="297"/>
        <v>2</v>
      </c>
      <c r="CK139">
        <f t="shared" si="298"/>
        <v>0</v>
      </c>
      <c r="CL139">
        <f t="shared" si="299"/>
        <v>0</v>
      </c>
      <c r="CM139">
        <f t="shared" si="300"/>
        <v>1</v>
      </c>
      <c r="CN139">
        <f t="shared" si="301"/>
        <v>14</v>
      </c>
      <c r="CO139" t="str">
        <f t="shared" si="302"/>
        <v>Normal</v>
      </c>
      <c r="CP139">
        <f t="shared" si="303"/>
        <v>3</v>
      </c>
      <c r="CS139">
        <f t="shared" si="247"/>
        <v>1</v>
      </c>
      <c r="CT139">
        <f t="shared" si="248"/>
        <v>1</v>
      </c>
      <c r="CU139">
        <f t="shared" si="249"/>
        <v>2</v>
      </c>
      <c r="CV139">
        <f t="shared" si="250"/>
        <v>2</v>
      </c>
      <c r="CW139">
        <f t="shared" si="251"/>
        <v>2</v>
      </c>
      <c r="CX139">
        <f t="shared" si="252"/>
        <v>2</v>
      </c>
      <c r="CY139">
        <f t="shared" si="253"/>
        <v>0</v>
      </c>
      <c r="CZ139">
        <f t="shared" si="254"/>
        <v>0</v>
      </c>
      <c r="DA139">
        <f t="shared" si="255"/>
        <v>0</v>
      </c>
      <c r="DB139">
        <f t="shared" si="256"/>
        <v>1</v>
      </c>
      <c r="DC139">
        <f t="shared" si="257"/>
        <v>2</v>
      </c>
      <c r="DD139">
        <f t="shared" si="258"/>
        <v>2</v>
      </c>
      <c r="DE139">
        <f t="shared" si="259"/>
        <v>1</v>
      </c>
      <c r="DF139">
        <f t="shared" si="260"/>
        <v>2</v>
      </c>
      <c r="DG139">
        <f t="shared" si="261"/>
        <v>0</v>
      </c>
      <c r="DH139">
        <f t="shared" si="262"/>
        <v>1</v>
      </c>
      <c r="DI139">
        <f t="shared" si="263"/>
        <v>0</v>
      </c>
      <c r="DJ139">
        <f t="shared" si="264"/>
        <v>0</v>
      </c>
      <c r="DK139">
        <f t="shared" si="265"/>
        <v>0</v>
      </c>
      <c r="DL139">
        <f t="shared" si="266"/>
        <v>2</v>
      </c>
      <c r="DM139">
        <f t="shared" si="267"/>
        <v>1</v>
      </c>
      <c r="DN139">
        <f t="shared" si="268"/>
        <v>2</v>
      </c>
      <c r="DO139">
        <f t="shared" si="269"/>
        <v>1</v>
      </c>
      <c r="DP139">
        <f t="shared" si="270"/>
        <v>1</v>
      </c>
      <c r="DR139">
        <f t="shared" si="271"/>
        <v>8</v>
      </c>
      <c r="DS139">
        <f t="shared" si="272"/>
        <v>2</v>
      </c>
      <c r="DT139">
        <f t="shared" si="273"/>
        <v>8</v>
      </c>
      <c r="DU139">
        <f t="shared" si="274"/>
        <v>1</v>
      </c>
      <c r="DV139">
        <f t="shared" si="275"/>
        <v>7</v>
      </c>
    </row>
    <row r="140" spans="1:126" x14ac:dyDescent="0.3">
      <c r="A140" s="2">
        <f>'WCC &amp; SDQ'!BK138</f>
        <v>3</v>
      </c>
      <c r="B140" s="2">
        <f>'WCC &amp; SDQ'!BL138</f>
        <v>2</v>
      </c>
      <c r="C140" s="2">
        <f>'WCC &amp; SDQ'!BN138</f>
        <v>3</v>
      </c>
      <c r="D140" s="2">
        <f>'WCC &amp; SDQ'!BQ138</f>
        <v>2</v>
      </c>
      <c r="E140" s="2">
        <f>'WCC &amp; SDQ'!BR138</f>
        <v>2</v>
      </c>
      <c r="F140" s="2">
        <f t="shared" si="214"/>
        <v>12</v>
      </c>
      <c r="G140" s="2"/>
      <c r="I140" s="2">
        <f>4-'WCC &amp; SDQ'!BM138</f>
        <v>2</v>
      </c>
      <c r="J140" s="2">
        <f>4-'WCC &amp; SDQ'!BO138</f>
        <v>1</v>
      </c>
      <c r="K140" s="2">
        <f>4-'WCC &amp; SDQ'!BP138</f>
        <v>2</v>
      </c>
      <c r="L140" s="2">
        <f>4-'WCC &amp; SDQ'!BS138</f>
        <v>2</v>
      </c>
      <c r="M140" s="2">
        <f>4-'WCC &amp; SDQ'!BT138</f>
        <v>3</v>
      </c>
      <c r="N140" s="2">
        <f>4-'WCC &amp; SDQ'!CC138</f>
        <v>3</v>
      </c>
      <c r="O140" s="2">
        <f>4-'WCC &amp; SDQ'!CD138</f>
        <v>2</v>
      </c>
      <c r="P140" s="2">
        <f>4-'WCC &amp; SDQ'!CE138</f>
        <v>3</v>
      </c>
      <c r="Q140" s="2">
        <f>4-'WCC &amp; SDQ'!CF138</f>
        <v>1</v>
      </c>
      <c r="R140" s="2">
        <f>4-'WCC &amp; SDQ'!CG138</f>
        <v>2</v>
      </c>
      <c r="S140" s="2">
        <f>4-'WCC &amp; SDQ'!CH138</f>
        <v>2</v>
      </c>
      <c r="T140" s="2">
        <f>4-'WCC &amp; SDQ'!CI138</f>
        <v>1</v>
      </c>
      <c r="U140" s="2">
        <f>4-'WCC &amp; SDQ'!CJ138</f>
        <v>3</v>
      </c>
      <c r="V140" s="2">
        <f>4-'WCC &amp; SDQ'!CK138</f>
        <v>3</v>
      </c>
      <c r="W140" s="2">
        <f>4-'WCC &amp; SDQ'!CL138</f>
        <v>3</v>
      </c>
      <c r="X140" s="2">
        <f>4-'WCC &amp; SDQ'!CM138</f>
        <v>1</v>
      </c>
      <c r="Y140" s="2">
        <f>4-'WCC &amp; SDQ'!CN138</f>
        <v>1</v>
      </c>
      <c r="Z140" s="2">
        <f>4-'WCC &amp; SDQ'!CO138</f>
        <v>1</v>
      </c>
      <c r="AA140" s="2">
        <f>4-'WCC &amp; SDQ'!CP138</f>
        <v>1</v>
      </c>
      <c r="AB140" s="2">
        <f>4-'WCC &amp; SDQ'!CQ138</f>
        <v>3</v>
      </c>
      <c r="AC140" s="2">
        <f t="shared" si="215"/>
        <v>40</v>
      </c>
      <c r="AF140" s="7">
        <f t="shared" si="216"/>
        <v>2</v>
      </c>
      <c r="AG140" s="7">
        <f t="shared" si="217"/>
        <v>1</v>
      </c>
      <c r="AH140" s="7">
        <f t="shared" si="218"/>
        <v>2</v>
      </c>
      <c r="AI140" s="7">
        <f t="shared" si="219"/>
        <v>1</v>
      </c>
      <c r="AJ140" s="7">
        <f t="shared" si="220"/>
        <v>1</v>
      </c>
      <c r="AK140" s="7">
        <f t="shared" si="221"/>
        <v>7</v>
      </c>
      <c r="AL140" s="7" t="str">
        <f t="shared" si="276"/>
        <v>Normal</v>
      </c>
      <c r="AM140">
        <f t="shared" si="277"/>
        <v>3</v>
      </c>
      <c r="AO140" s="7">
        <f t="shared" si="222"/>
        <v>1</v>
      </c>
      <c r="AP140" s="7">
        <f t="shared" si="223"/>
        <v>0</v>
      </c>
      <c r="AQ140" s="7">
        <f t="shared" si="224"/>
        <v>1</v>
      </c>
      <c r="AR140" s="7">
        <f t="shared" si="225"/>
        <v>1</v>
      </c>
      <c r="AS140" s="7">
        <f t="shared" si="226"/>
        <v>2</v>
      </c>
      <c r="AT140" s="7">
        <f t="shared" si="227"/>
        <v>2</v>
      </c>
      <c r="AU140" s="7">
        <f t="shared" si="228"/>
        <v>1</v>
      </c>
      <c r="AV140" s="7">
        <f t="shared" si="229"/>
        <v>2</v>
      </c>
      <c r="AW140" s="7">
        <f t="shared" si="230"/>
        <v>0</v>
      </c>
      <c r="AX140" s="7">
        <f t="shared" si="231"/>
        <v>1</v>
      </c>
      <c r="AY140" s="7">
        <f t="shared" si="232"/>
        <v>1</v>
      </c>
      <c r="AZ140" s="7">
        <f t="shared" si="233"/>
        <v>0</v>
      </c>
      <c r="BA140" s="7">
        <f t="shared" si="234"/>
        <v>2</v>
      </c>
      <c r="BB140" s="7">
        <f t="shared" si="235"/>
        <v>2</v>
      </c>
      <c r="BC140" s="7">
        <f t="shared" si="236"/>
        <v>2</v>
      </c>
      <c r="BD140" s="7">
        <f t="shared" si="237"/>
        <v>0</v>
      </c>
      <c r="BE140" s="7">
        <f t="shared" si="238"/>
        <v>0</v>
      </c>
      <c r="BF140" s="7">
        <f t="shared" si="239"/>
        <v>0</v>
      </c>
      <c r="BG140" s="7">
        <f t="shared" si="240"/>
        <v>0</v>
      </c>
      <c r="BH140" s="7">
        <f t="shared" si="241"/>
        <v>2</v>
      </c>
      <c r="BI140" s="7">
        <f t="shared" si="242"/>
        <v>20</v>
      </c>
      <c r="BJ140" s="7" t="str">
        <f t="shared" si="278"/>
        <v>Abnormal</v>
      </c>
      <c r="BK140">
        <f t="shared" si="279"/>
        <v>1</v>
      </c>
      <c r="BO140">
        <f t="shared" si="280"/>
        <v>0</v>
      </c>
      <c r="BP140">
        <f t="shared" si="243"/>
        <v>1</v>
      </c>
      <c r="BQ140">
        <f t="shared" si="244"/>
        <v>0</v>
      </c>
      <c r="BR140">
        <f t="shared" si="245"/>
        <v>1</v>
      </c>
      <c r="BS140">
        <f t="shared" si="246"/>
        <v>1</v>
      </c>
      <c r="BT140">
        <f t="shared" si="281"/>
        <v>1</v>
      </c>
      <c r="BU140">
        <f t="shared" si="282"/>
        <v>0</v>
      </c>
      <c r="BV140">
        <f t="shared" si="283"/>
        <v>1</v>
      </c>
      <c r="BW140">
        <f t="shared" si="284"/>
        <v>1</v>
      </c>
      <c r="BX140">
        <f t="shared" si="285"/>
        <v>2</v>
      </c>
      <c r="BY140">
        <f t="shared" si="286"/>
        <v>2</v>
      </c>
      <c r="BZ140">
        <f t="shared" si="287"/>
        <v>1</v>
      </c>
      <c r="CA140">
        <f t="shared" si="288"/>
        <v>2</v>
      </c>
      <c r="CB140">
        <f t="shared" si="289"/>
        <v>0</v>
      </c>
      <c r="CC140">
        <f t="shared" si="290"/>
        <v>1</v>
      </c>
      <c r="CD140">
        <f t="shared" si="291"/>
        <v>1</v>
      </c>
      <c r="CE140">
        <f t="shared" si="292"/>
        <v>0</v>
      </c>
      <c r="CF140">
        <f t="shared" si="293"/>
        <v>2</v>
      </c>
      <c r="CG140">
        <f t="shared" si="294"/>
        <v>2</v>
      </c>
      <c r="CH140">
        <f t="shared" si="295"/>
        <v>2</v>
      </c>
      <c r="CI140">
        <f t="shared" si="296"/>
        <v>0</v>
      </c>
      <c r="CJ140">
        <f t="shared" si="297"/>
        <v>0</v>
      </c>
      <c r="CK140">
        <f t="shared" si="298"/>
        <v>0</v>
      </c>
      <c r="CL140">
        <f t="shared" si="299"/>
        <v>0</v>
      </c>
      <c r="CM140">
        <f t="shared" si="300"/>
        <v>2</v>
      </c>
      <c r="CN140">
        <f t="shared" si="301"/>
        <v>23</v>
      </c>
      <c r="CO140" t="str">
        <f t="shared" si="302"/>
        <v>Borderline</v>
      </c>
      <c r="CP140">
        <f t="shared" si="303"/>
        <v>2</v>
      </c>
      <c r="CS140">
        <f t="shared" si="247"/>
        <v>0</v>
      </c>
      <c r="CT140">
        <f t="shared" si="248"/>
        <v>1</v>
      </c>
      <c r="CU140">
        <f t="shared" si="249"/>
        <v>1</v>
      </c>
      <c r="CV140">
        <f t="shared" si="250"/>
        <v>1</v>
      </c>
      <c r="CW140">
        <f t="shared" si="251"/>
        <v>2</v>
      </c>
      <c r="CX140">
        <f t="shared" si="252"/>
        <v>1</v>
      </c>
      <c r="CY140">
        <f t="shared" si="253"/>
        <v>1</v>
      </c>
      <c r="CZ140">
        <f t="shared" si="254"/>
        <v>2</v>
      </c>
      <c r="DA140">
        <f t="shared" si="255"/>
        <v>2</v>
      </c>
      <c r="DB140">
        <f t="shared" si="256"/>
        <v>1</v>
      </c>
      <c r="DC140">
        <f t="shared" si="257"/>
        <v>1</v>
      </c>
      <c r="DD140">
        <f t="shared" si="258"/>
        <v>2</v>
      </c>
      <c r="DE140">
        <f t="shared" si="259"/>
        <v>2</v>
      </c>
      <c r="DF140">
        <f t="shared" si="260"/>
        <v>1</v>
      </c>
      <c r="DG140">
        <f t="shared" si="261"/>
        <v>0</v>
      </c>
      <c r="DH140">
        <f t="shared" si="262"/>
        <v>1</v>
      </c>
      <c r="DI140">
        <f t="shared" si="263"/>
        <v>2</v>
      </c>
      <c r="DJ140">
        <f t="shared" si="264"/>
        <v>0</v>
      </c>
      <c r="DK140">
        <f t="shared" si="265"/>
        <v>0</v>
      </c>
      <c r="DL140">
        <f t="shared" si="266"/>
        <v>2</v>
      </c>
      <c r="DM140">
        <f t="shared" si="267"/>
        <v>2</v>
      </c>
      <c r="DN140">
        <f t="shared" si="268"/>
        <v>1</v>
      </c>
      <c r="DO140">
        <f t="shared" si="269"/>
        <v>1</v>
      </c>
      <c r="DP140">
        <f t="shared" si="270"/>
        <v>2</v>
      </c>
      <c r="DR140">
        <f t="shared" si="271"/>
        <v>5</v>
      </c>
      <c r="DS140">
        <f t="shared" si="272"/>
        <v>6</v>
      </c>
      <c r="DT140">
        <f t="shared" si="273"/>
        <v>7</v>
      </c>
      <c r="DU140">
        <f t="shared" si="274"/>
        <v>3</v>
      </c>
      <c r="DV140">
        <f t="shared" si="275"/>
        <v>8</v>
      </c>
    </row>
    <row r="141" spans="1:126" x14ac:dyDescent="0.3">
      <c r="A141" s="2">
        <f>'WCC &amp; SDQ'!BK139</f>
        <v>3</v>
      </c>
      <c r="B141" s="2">
        <f>'WCC &amp; SDQ'!BL139</f>
        <v>3</v>
      </c>
      <c r="C141" s="2">
        <f>'WCC &amp; SDQ'!BN139</f>
        <v>2</v>
      </c>
      <c r="D141" s="2">
        <f>'WCC &amp; SDQ'!BQ139</f>
        <v>2</v>
      </c>
      <c r="E141" s="2">
        <f>'WCC &amp; SDQ'!BR139</f>
        <v>3</v>
      </c>
      <c r="F141" s="2">
        <f t="shared" si="214"/>
        <v>13</v>
      </c>
      <c r="G141" s="2"/>
      <c r="I141" s="2">
        <f>4-'WCC &amp; SDQ'!BM139</f>
        <v>2</v>
      </c>
      <c r="J141" s="2">
        <f>4-'WCC &amp; SDQ'!BO139</f>
        <v>1</v>
      </c>
      <c r="K141" s="2">
        <f>4-'WCC &amp; SDQ'!BP139</f>
        <v>2</v>
      </c>
      <c r="L141" s="2">
        <f>4-'WCC &amp; SDQ'!BS139</f>
        <v>2</v>
      </c>
      <c r="M141" s="2">
        <f>4-'WCC &amp; SDQ'!BT139</f>
        <v>2</v>
      </c>
      <c r="N141" s="2">
        <f>4-'WCC &amp; SDQ'!CC139</f>
        <v>3</v>
      </c>
      <c r="O141" s="2">
        <f>4-'WCC &amp; SDQ'!CD139</f>
        <v>1</v>
      </c>
      <c r="P141" s="2">
        <f>4-'WCC &amp; SDQ'!CE139</f>
        <v>2</v>
      </c>
      <c r="Q141" s="2">
        <f>4-'WCC &amp; SDQ'!CF139</f>
        <v>3</v>
      </c>
      <c r="R141" s="2">
        <f>4-'WCC &amp; SDQ'!CG139</f>
        <v>2</v>
      </c>
      <c r="S141" s="2">
        <f>4-'WCC &amp; SDQ'!CH139</f>
        <v>3</v>
      </c>
      <c r="T141" s="2">
        <f>4-'WCC &amp; SDQ'!CI139</f>
        <v>2</v>
      </c>
      <c r="U141" s="2">
        <f>4-'WCC &amp; SDQ'!CJ139</f>
        <v>2</v>
      </c>
      <c r="V141" s="2">
        <f>4-'WCC &amp; SDQ'!CK139</f>
        <v>2</v>
      </c>
      <c r="W141" s="2">
        <f>4-'WCC &amp; SDQ'!CL139</f>
        <v>2</v>
      </c>
      <c r="X141" s="2">
        <f>4-'WCC &amp; SDQ'!CM139</f>
        <v>3</v>
      </c>
      <c r="Y141" s="2">
        <f>4-'WCC &amp; SDQ'!CN139</f>
        <v>1</v>
      </c>
      <c r="Z141" s="2">
        <f>4-'WCC &amp; SDQ'!CO139</f>
        <v>3</v>
      </c>
      <c r="AA141" s="2">
        <f>4-'WCC &amp; SDQ'!CP139</f>
        <v>1</v>
      </c>
      <c r="AB141" s="2">
        <f>4-'WCC &amp; SDQ'!CQ139</f>
        <v>3</v>
      </c>
      <c r="AC141" s="2">
        <f t="shared" si="215"/>
        <v>42</v>
      </c>
      <c r="AF141" s="7">
        <f t="shared" si="216"/>
        <v>2</v>
      </c>
      <c r="AG141" s="7">
        <f t="shared" si="217"/>
        <v>2</v>
      </c>
      <c r="AH141" s="7">
        <f t="shared" si="218"/>
        <v>1</v>
      </c>
      <c r="AI141" s="7">
        <f t="shared" si="219"/>
        <v>1</v>
      </c>
      <c r="AJ141" s="7">
        <f t="shared" si="220"/>
        <v>2</v>
      </c>
      <c r="AK141" s="7">
        <f t="shared" si="221"/>
        <v>8</v>
      </c>
      <c r="AL141" s="7" t="str">
        <f t="shared" si="276"/>
        <v>Normal</v>
      </c>
      <c r="AM141">
        <f t="shared" si="277"/>
        <v>3</v>
      </c>
      <c r="AO141" s="7">
        <f t="shared" si="222"/>
        <v>1</v>
      </c>
      <c r="AP141" s="7">
        <f t="shared" si="223"/>
        <v>0</v>
      </c>
      <c r="AQ141" s="7">
        <f t="shared" si="224"/>
        <v>1</v>
      </c>
      <c r="AR141" s="7">
        <f t="shared" si="225"/>
        <v>1</v>
      </c>
      <c r="AS141" s="7">
        <f t="shared" si="226"/>
        <v>1</v>
      </c>
      <c r="AT141" s="7">
        <f t="shared" si="227"/>
        <v>2</v>
      </c>
      <c r="AU141" s="7">
        <f t="shared" si="228"/>
        <v>0</v>
      </c>
      <c r="AV141" s="7">
        <f t="shared" si="229"/>
        <v>1</v>
      </c>
      <c r="AW141" s="7">
        <f t="shared" si="230"/>
        <v>2</v>
      </c>
      <c r="AX141" s="7">
        <f t="shared" si="231"/>
        <v>1</v>
      </c>
      <c r="AY141" s="7">
        <f t="shared" si="232"/>
        <v>2</v>
      </c>
      <c r="AZ141" s="7">
        <f t="shared" si="233"/>
        <v>1</v>
      </c>
      <c r="BA141" s="7">
        <f t="shared" si="234"/>
        <v>1</v>
      </c>
      <c r="BB141" s="7">
        <f t="shared" si="235"/>
        <v>1</v>
      </c>
      <c r="BC141" s="7">
        <f t="shared" si="236"/>
        <v>1</v>
      </c>
      <c r="BD141" s="7">
        <f t="shared" si="237"/>
        <v>2</v>
      </c>
      <c r="BE141" s="7">
        <f t="shared" si="238"/>
        <v>0</v>
      </c>
      <c r="BF141" s="7">
        <f t="shared" si="239"/>
        <v>2</v>
      </c>
      <c r="BG141" s="7">
        <f t="shared" si="240"/>
        <v>0</v>
      </c>
      <c r="BH141" s="7">
        <f t="shared" si="241"/>
        <v>2</v>
      </c>
      <c r="BI141" s="7">
        <f t="shared" si="242"/>
        <v>22</v>
      </c>
      <c r="BJ141" s="7" t="str">
        <f t="shared" si="278"/>
        <v>Abnormal</v>
      </c>
      <c r="BK141">
        <f t="shared" si="279"/>
        <v>1</v>
      </c>
      <c r="BO141">
        <f t="shared" si="280"/>
        <v>0</v>
      </c>
      <c r="BP141">
        <f t="shared" si="243"/>
        <v>0</v>
      </c>
      <c r="BQ141">
        <f t="shared" si="244"/>
        <v>1</v>
      </c>
      <c r="BR141">
        <f t="shared" si="245"/>
        <v>1</v>
      </c>
      <c r="BS141">
        <f t="shared" si="246"/>
        <v>0</v>
      </c>
      <c r="BT141">
        <f t="shared" si="281"/>
        <v>1</v>
      </c>
      <c r="BU141">
        <f t="shared" si="282"/>
        <v>0</v>
      </c>
      <c r="BV141">
        <f t="shared" si="283"/>
        <v>1</v>
      </c>
      <c r="BW141">
        <f t="shared" si="284"/>
        <v>1</v>
      </c>
      <c r="BX141">
        <f t="shared" si="285"/>
        <v>1</v>
      </c>
      <c r="BY141">
        <f t="shared" si="286"/>
        <v>2</v>
      </c>
      <c r="BZ141">
        <f t="shared" si="287"/>
        <v>0</v>
      </c>
      <c r="CA141">
        <f t="shared" si="288"/>
        <v>1</v>
      </c>
      <c r="CB141">
        <f t="shared" si="289"/>
        <v>2</v>
      </c>
      <c r="CC141">
        <f t="shared" si="290"/>
        <v>1</v>
      </c>
      <c r="CD141">
        <f t="shared" si="291"/>
        <v>2</v>
      </c>
      <c r="CE141">
        <f t="shared" si="292"/>
        <v>1</v>
      </c>
      <c r="CF141">
        <f t="shared" si="293"/>
        <v>1</v>
      </c>
      <c r="CG141">
        <f t="shared" si="294"/>
        <v>1</v>
      </c>
      <c r="CH141">
        <f t="shared" si="295"/>
        <v>1</v>
      </c>
      <c r="CI141">
        <f t="shared" si="296"/>
        <v>2</v>
      </c>
      <c r="CJ141">
        <f t="shared" si="297"/>
        <v>0</v>
      </c>
      <c r="CK141">
        <f t="shared" si="298"/>
        <v>2</v>
      </c>
      <c r="CL141">
        <f t="shared" si="299"/>
        <v>0</v>
      </c>
      <c r="CM141">
        <f t="shared" si="300"/>
        <v>2</v>
      </c>
      <c r="CN141">
        <f t="shared" si="301"/>
        <v>24</v>
      </c>
      <c r="CO141" t="str">
        <f t="shared" si="302"/>
        <v>Borderline</v>
      </c>
      <c r="CP141">
        <f t="shared" si="303"/>
        <v>2</v>
      </c>
      <c r="CS141">
        <f t="shared" si="247"/>
        <v>1</v>
      </c>
      <c r="CT141">
        <f t="shared" si="248"/>
        <v>1</v>
      </c>
      <c r="CU141">
        <f t="shared" si="249"/>
        <v>1</v>
      </c>
      <c r="CV141">
        <f t="shared" si="250"/>
        <v>1</v>
      </c>
      <c r="CW141">
        <f t="shared" si="251"/>
        <v>1</v>
      </c>
      <c r="CX141">
        <f t="shared" si="252"/>
        <v>0</v>
      </c>
      <c r="CY141">
        <f t="shared" si="253"/>
        <v>1</v>
      </c>
      <c r="CZ141">
        <f t="shared" si="254"/>
        <v>1</v>
      </c>
      <c r="DA141">
        <f t="shared" si="255"/>
        <v>1</v>
      </c>
      <c r="DB141">
        <f t="shared" si="256"/>
        <v>1</v>
      </c>
      <c r="DC141">
        <f t="shared" si="257"/>
        <v>1</v>
      </c>
      <c r="DD141">
        <f t="shared" si="258"/>
        <v>1</v>
      </c>
      <c r="DE141">
        <f t="shared" si="259"/>
        <v>1</v>
      </c>
      <c r="DF141">
        <f t="shared" si="260"/>
        <v>1</v>
      </c>
      <c r="DG141">
        <f t="shared" si="261"/>
        <v>1</v>
      </c>
      <c r="DH141">
        <f t="shared" si="262"/>
        <v>1</v>
      </c>
      <c r="DI141">
        <f t="shared" si="263"/>
        <v>1</v>
      </c>
      <c r="DJ141">
        <f t="shared" si="264"/>
        <v>1</v>
      </c>
      <c r="DK141">
        <f t="shared" si="265"/>
        <v>1</v>
      </c>
      <c r="DL141">
        <f t="shared" si="266"/>
        <v>2</v>
      </c>
      <c r="DM141">
        <f t="shared" si="267"/>
        <v>1</v>
      </c>
      <c r="DN141">
        <f t="shared" si="268"/>
        <v>1</v>
      </c>
      <c r="DO141">
        <f t="shared" si="269"/>
        <v>1</v>
      </c>
      <c r="DP141">
        <f t="shared" si="270"/>
        <v>1</v>
      </c>
      <c r="DR141">
        <f t="shared" si="271"/>
        <v>5</v>
      </c>
      <c r="DS141">
        <f t="shared" si="272"/>
        <v>3</v>
      </c>
      <c r="DT141">
        <f t="shared" si="273"/>
        <v>5</v>
      </c>
      <c r="DU141">
        <f t="shared" si="274"/>
        <v>5</v>
      </c>
      <c r="DV141">
        <f t="shared" si="275"/>
        <v>6</v>
      </c>
    </row>
    <row r="142" spans="1:126" x14ac:dyDescent="0.3">
      <c r="A142" s="2">
        <f>'WCC &amp; SDQ'!BK140</f>
        <v>3</v>
      </c>
      <c r="B142" s="2">
        <f>'WCC &amp; SDQ'!BL140</f>
        <v>2</v>
      </c>
      <c r="C142" s="2">
        <f>'WCC &amp; SDQ'!BN140</f>
        <v>2</v>
      </c>
      <c r="D142" s="2">
        <f>'WCC &amp; SDQ'!BQ140</f>
        <v>2</v>
      </c>
      <c r="E142" s="2">
        <f>'WCC &amp; SDQ'!BR140</f>
        <v>2</v>
      </c>
      <c r="F142" s="2">
        <f t="shared" si="214"/>
        <v>11</v>
      </c>
      <c r="G142" s="2"/>
      <c r="I142" s="2">
        <f>4-'WCC &amp; SDQ'!BM140</f>
        <v>2</v>
      </c>
      <c r="J142" s="2">
        <f>4-'WCC &amp; SDQ'!BO140</f>
        <v>2</v>
      </c>
      <c r="K142" s="2">
        <f>4-'WCC &amp; SDQ'!BP140</f>
        <v>2</v>
      </c>
      <c r="L142" s="2">
        <f>4-'WCC &amp; SDQ'!BS140</f>
        <v>2</v>
      </c>
      <c r="M142" s="2">
        <f>4-'WCC &amp; SDQ'!BT140</f>
        <v>2</v>
      </c>
      <c r="N142" s="2">
        <f>4-'WCC &amp; SDQ'!CC140</f>
        <v>2</v>
      </c>
      <c r="O142" s="2">
        <f>4-'WCC &amp; SDQ'!CD140</f>
        <v>2</v>
      </c>
      <c r="P142" s="2">
        <f>4-'WCC &amp; SDQ'!CE140</f>
        <v>1</v>
      </c>
      <c r="Q142" s="2">
        <f>4-'WCC &amp; SDQ'!CF140</f>
        <v>2</v>
      </c>
      <c r="R142" s="2">
        <f>4-'WCC &amp; SDQ'!CG140</f>
        <v>2</v>
      </c>
      <c r="S142" s="2">
        <f>4-'WCC &amp; SDQ'!CH140</f>
        <v>2</v>
      </c>
      <c r="T142" s="2">
        <f>4-'WCC &amp; SDQ'!CI140</f>
        <v>2</v>
      </c>
      <c r="U142" s="2">
        <f>4-'WCC &amp; SDQ'!CJ140</f>
        <v>2</v>
      </c>
      <c r="V142" s="2">
        <f>4-'WCC &amp; SDQ'!CK140</f>
        <v>2</v>
      </c>
      <c r="W142" s="2">
        <f>4-'WCC &amp; SDQ'!CL140</f>
        <v>2</v>
      </c>
      <c r="X142" s="2">
        <f>4-'WCC &amp; SDQ'!CM140</f>
        <v>2</v>
      </c>
      <c r="Y142" s="2">
        <f>4-'WCC &amp; SDQ'!CN140</f>
        <v>2</v>
      </c>
      <c r="Z142" s="2">
        <f>4-'WCC &amp; SDQ'!CO140</f>
        <v>2</v>
      </c>
      <c r="AA142" s="2">
        <f>4-'WCC &amp; SDQ'!CP140</f>
        <v>2</v>
      </c>
      <c r="AB142" s="2">
        <f>4-'WCC &amp; SDQ'!CQ140</f>
        <v>2</v>
      </c>
      <c r="AC142" s="2">
        <f t="shared" si="215"/>
        <v>39</v>
      </c>
      <c r="AF142" s="7">
        <f t="shared" si="216"/>
        <v>2</v>
      </c>
      <c r="AG142" s="7">
        <f t="shared" si="217"/>
        <v>1</v>
      </c>
      <c r="AH142" s="7">
        <f t="shared" si="218"/>
        <v>1</v>
      </c>
      <c r="AI142" s="7">
        <f t="shared" si="219"/>
        <v>1</v>
      </c>
      <c r="AJ142" s="7">
        <f t="shared" si="220"/>
        <v>1</v>
      </c>
      <c r="AK142" s="7">
        <f t="shared" si="221"/>
        <v>6</v>
      </c>
      <c r="AL142" s="7" t="str">
        <f t="shared" si="276"/>
        <v>Normal</v>
      </c>
      <c r="AM142">
        <f t="shared" si="277"/>
        <v>3</v>
      </c>
      <c r="AO142" s="7">
        <f t="shared" si="222"/>
        <v>1</v>
      </c>
      <c r="AP142" s="7">
        <f t="shared" si="223"/>
        <v>1</v>
      </c>
      <c r="AQ142" s="7">
        <f t="shared" si="224"/>
        <v>1</v>
      </c>
      <c r="AR142" s="7">
        <f t="shared" si="225"/>
        <v>1</v>
      </c>
      <c r="AS142" s="7">
        <f t="shared" si="226"/>
        <v>1</v>
      </c>
      <c r="AT142" s="7">
        <f t="shared" si="227"/>
        <v>1</v>
      </c>
      <c r="AU142" s="7">
        <f t="shared" si="228"/>
        <v>1</v>
      </c>
      <c r="AV142" s="7">
        <f t="shared" si="229"/>
        <v>0</v>
      </c>
      <c r="AW142" s="7">
        <f t="shared" si="230"/>
        <v>1</v>
      </c>
      <c r="AX142" s="7">
        <f t="shared" si="231"/>
        <v>1</v>
      </c>
      <c r="AY142" s="7">
        <f t="shared" si="232"/>
        <v>1</v>
      </c>
      <c r="AZ142" s="7">
        <f t="shared" si="233"/>
        <v>1</v>
      </c>
      <c r="BA142" s="7">
        <f t="shared" si="234"/>
        <v>1</v>
      </c>
      <c r="BB142" s="7">
        <f t="shared" si="235"/>
        <v>1</v>
      </c>
      <c r="BC142" s="7">
        <f t="shared" si="236"/>
        <v>1</v>
      </c>
      <c r="BD142" s="7">
        <f t="shared" si="237"/>
        <v>1</v>
      </c>
      <c r="BE142" s="7">
        <f t="shared" si="238"/>
        <v>1</v>
      </c>
      <c r="BF142" s="7">
        <f t="shared" si="239"/>
        <v>1</v>
      </c>
      <c r="BG142" s="7">
        <f t="shared" si="240"/>
        <v>1</v>
      </c>
      <c r="BH142" s="7">
        <f t="shared" si="241"/>
        <v>1</v>
      </c>
      <c r="BI142" s="7">
        <f t="shared" si="242"/>
        <v>19</v>
      </c>
      <c r="BJ142" s="7" t="str">
        <f t="shared" si="278"/>
        <v>Borderline</v>
      </c>
      <c r="BK142">
        <f t="shared" si="279"/>
        <v>2</v>
      </c>
      <c r="BO142">
        <f t="shared" si="280"/>
        <v>0</v>
      </c>
      <c r="BP142">
        <f t="shared" si="243"/>
        <v>1</v>
      </c>
      <c r="BQ142">
        <f t="shared" si="244"/>
        <v>1</v>
      </c>
      <c r="BR142">
        <f t="shared" si="245"/>
        <v>1</v>
      </c>
      <c r="BS142">
        <f t="shared" si="246"/>
        <v>1</v>
      </c>
      <c r="BT142">
        <f t="shared" si="281"/>
        <v>1</v>
      </c>
      <c r="BU142">
        <f t="shared" si="282"/>
        <v>1</v>
      </c>
      <c r="BV142">
        <f t="shared" si="283"/>
        <v>1</v>
      </c>
      <c r="BW142">
        <f t="shared" si="284"/>
        <v>1</v>
      </c>
      <c r="BX142">
        <f t="shared" si="285"/>
        <v>1</v>
      </c>
      <c r="BY142">
        <f t="shared" si="286"/>
        <v>1</v>
      </c>
      <c r="BZ142">
        <f t="shared" si="287"/>
        <v>1</v>
      </c>
      <c r="CA142">
        <f t="shared" si="288"/>
        <v>0</v>
      </c>
      <c r="CB142">
        <f t="shared" si="289"/>
        <v>1</v>
      </c>
      <c r="CC142">
        <f t="shared" si="290"/>
        <v>1</v>
      </c>
      <c r="CD142">
        <f t="shared" si="291"/>
        <v>1</v>
      </c>
      <c r="CE142">
        <f t="shared" si="292"/>
        <v>1</v>
      </c>
      <c r="CF142">
        <f t="shared" si="293"/>
        <v>1</v>
      </c>
      <c r="CG142">
        <f t="shared" si="294"/>
        <v>1</v>
      </c>
      <c r="CH142">
        <f t="shared" si="295"/>
        <v>1</v>
      </c>
      <c r="CI142">
        <f t="shared" si="296"/>
        <v>1</v>
      </c>
      <c r="CJ142">
        <f t="shared" si="297"/>
        <v>1</v>
      </c>
      <c r="CK142">
        <f t="shared" si="298"/>
        <v>1</v>
      </c>
      <c r="CL142">
        <f t="shared" si="299"/>
        <v>1</v>
      </c>
      <c r="CM142">
        <f t="shared" si="300"/>
        <v>1</v>
      </c>
      <c r="CN142">
        <f t="shared" si="301"/>
        <v>23</v>
      </c>
      <c r="CO142" t="str">
        <f t="shared" si="302"/>
        <v>Borderline</v>
      </c>
      <c r="CP142">
        <f t="shared" si="303"/>
        <v>2</v>
      </c>
      <c r="CS142">
        <f t="shared" si="247"/>
        <v>2</v>
      </c>
      <c r="CT142">
        <f t="shared" si="248"/>
        <v>2</v>
      </c>
      <c r="CU142">
        <f t="shared" si="249"/>
        <v>2</v>
      </c>
      <c r="CV142">
        <f t="shared" si="250"/>
        <v>2</v>
      </c>
      <c r="CW142">
        <f t="shared" si="251"/>
        <v>2</v>
      </c>
      <c r="CX142">
        <f t="shared" si="252"/>
        <v>2</v>
      </c>
      <c r="CY142">
        <f t="shared" si="253"/>
        <v>2</v>
      </c>
      <c r="CZ142">
        <f t="shared" si="254"/>
        <v>2</v>
      </c>
      <c r="DA142">
        <f t="shared" si="255"/>
        <v>2</v>
      </c>
      <c r="DB142">
        <f t="shared" si="256"/>
        <v>0</v>
      </c>
      <c r="DC142">
        <f t="shared" si="257"/>
        <v>0</v>
      </c>
      <c r="DD142">
        <f t="shared" si="258"/>
        <v>2</v>
      </c>
      <c r="DE142">
        <f t="shared" si="259"/>
        <v>2</v>
      </c>
      <c r="DF142">
        <f t="shared" si="260"/>
        <v>2</v>
      </c>
      <c r="DG142">
        <f t="shared" si="261"/>
        <v>0</v>
      </c>
      <c r="DH142">
        <f t="shared" si="262"/>
        <v>0</v>
      </c>
      <c r="DI142">
        <f t="shared" si="263"/>
        <v>2</v>
      </c>
      <c r="DJ142">
        <f t="shared" si="264"/>
        <v>2</v>
      </c>
      <c r="DK142">
        <f t="shared" si="265"/>
        <v>2</v>
      </c>
      <c r="DL142">
        <f t="shared" si="266"/>
        <v>2</v>
      </c>
      <c r="DM142">
        <f t="shared" si="267"/>
        <v>2</v>
      </c>
      <c r="DN142">
        <f t="shared" si="268"/>
        <v>2</v>
      </c>
      <c r="DO142">
        <f t="shared" si="269"/>
        <v>2</v>
      </c>
      <c r="DP142">
        <f t="shared" si="270"/>
        <v>2</v>
      </c>
      <c r="DR142">
        <f t="shared" si="271"/>
        <v>10</v>
      </c>
      <c r="DS142">
        <f t="shared" si="272"/>
        <v>8</v>
      </c>
      <c r="DT142">
        <f t="shared" si="273"/>
        <v>6</v>
      </c>
      <c r="DU142">
        <f t="shared" si="274"/>
        <v>6</v>
      </c>
      <c r="DV142">
        <f t="shared" si="275"/>
        <v>10</v>
      </c>
    </row>
    <row r="143" spans="1:126" x14ac:dyDescent="0.3">
      <c r="A143" s="2">
        <f>'WCC &amp; SDQ'!BK141</f>
        <v>3</v>
      </c>
      <c r="B143" s="2">
        <f>'WCC &amp; SDQ'!BL141</f>
        <v>3</v>
      </c>
      <c r="C143" s="2">
        <f>'WCC &amp; SDQ'!BN141</f>
        <v>3</v>
      </c>
      <c r="D143" s="2">
        <f>'WCC &amp; SDQ'!BQ141</f>
        <v>3</v>
      </c>
      <c r="E143" s="2">
        <f>'WCC &amp; SDQ'!BR141</f>
        <v>3</v>
      </c>
      <c r="F143" s="2">
        <f t="shared" si="214"/>
        <v>15</v>
      </c>
      <c r="G143" s="2"/>
      <c r="I143" s="2">
        <f>4-'WCC &amp; SDQ'!BM141</f>
        <v>1</v>
      </c>
      <c r="J143" s="2">
        <f>4-'WCC &amp; SDQ'!BO141</f>
        <v>1</v>
      </c>
      <c r="K143" s="2">
        <f>4-'WCC &amp; SDQ'!BP141</f>
        <v>1</v>
      </c>
      <c r="L143" s="2">
        <f>4-'WCC &amp; SDQ'!BS141</f>
        <v>1</v>
      </c>
      <c r="M143" s="2">
        <f>4-'WCC &amp; SDQ'!BT141</f>
        <v>1</v>
      </c>
      <c r="N143" s="2">
        <f>4-'WCC &amp; SDQ'!CC141</f>
        <v>3</v>
      </c>
      <c r="O143" s="2">
        <f>4-'WCC &amp; SDQ'!CD141</f>
        <v>3</v>
      </c>
      <c r="P143" s="2">
        <f>4-'WCC &amp; SDQ'!CE141</f>
        <v>3</v>
      </c>
      <c r="Q143" s="2">
        <f>4-'WCC &amp; SDQ'!CF141</f>
        <v>3</v>
      </c>
      <c r="R143" s="2">
        <f>4-'WCC &amp; SDQ'!CG141</f>
        <v>3</v>
      </c>
      <c r="S143" s="2">
        <f>4-'WCC &amp; SDQ'!CH141</f>
        <v>3</v>
      </c>
      <c r="T143" s="2">
        <f>4-'WCC &amp; SDQ'!CI141</f>
        <v>3</v>
      </c>
      <c r="U143" s="2">
        <f>4-'WCC &amp; SDQ'!CJ141</f>
        <v>3</v>
      </c>
      <c r="V143" s="2">
        <f>4-'WCC &amp; SDQ'!CK141</f>
        <v>3</v>
      </c>
      <c r="W143" s="2">
        <f>4-'WCC &amp; SDQ'!CL141</f>
        <v>3</v>
      </c>
      <c r="X143" s="2">
        <f>4-'WCC &amp; SDQ'!CM141</f>
        <v>3</v>
      </c>
      <c r="Y143" s="2">
        <f>4-'WCC &amp; SDQ'!CN141</f>
        <v>3</v>
      </c>
      <c r="Z143" s="2">
        <f>4-'WCC &amp; SDQ'!CO141</f>
        <v>3</v>
      </c>
      <c r="AA143" s="2">
        <f>4-'WCC &amp; SDQ'!CP141</f>
        <v>3</v>
      </c>
      <c r="AB143" s="2">
        <f>4-'WCC &amp; SDQ'!CQ141</f>
        <v>3</v>
      </c>
      <c r="AC143" s="2">
        <f t="shared" si="215"/>
        <v>50</v>
      </c>
      <c r="AF143" s="7">
        <f t="shared" si="216"/>
        <v>2</v>
      </c>
      <c r="AG143" s="7">
        <f t="shared" si="217"/>
        <v>2</v>
      </c>
      <c r="AH143" s="7">
        <f t="shared" si="218"/>
        <v>2</v>
      </c>
      <c r="AI143" s="7">
        <f t="shared" si="219"/>
        <v>2</v>
      </c>
      <c r="AJ143" s="7">
        <f t="shared" si="220"/>
        <v>2</v>
      </c>
      <c r="AK143" s="7">
        <f t="shared" si="221"/>
        <v>10</v>
      </c>
      <c r="AL143" s="7" t="str">
        <f t="shared" si="276"/>
        <v>Normal</v>
      </c>
      <c r="AM143">
        <f t="shared" si="277"/>
        <v>3</v>
      </c>
      <c r="AO143" s="7">
        <f t="shared" si="222"/>
        <v>0</v>
      </c>
      <c r="AP143" s="7">
        <f t="shared" si="223"/>
        <v>0</v>
      </c>
      <c r="AQ143" s="7">
        <f t="shared" si="224"/>
        <v>0</v>
      </c>
      <c r="AR143" s="7">
        <f t="shared" si="225"/>
        <v>0</v>
      </c>
      <c r="AS143" s="7">
        <f t="shared" si="226"/>
        <v>0</v>
      </c>
      <c r="AT143" s="7">
        <f t="shared" si="227"/>
        <v>2</v>
      </c>
      <c r="AU143" s="7">
        <f t="shared" si="228"/>
        <v>2</v>
      </c>
      <c r="AV143" s="7">
        <f t="shared" si="229"/>
        <v>2</v>
      </c>
      <c r="AW143" s="7">
        <f t="shared" si="230"/>
        <v>2</v>
      </c>
      <c r="AX143" s="7">
        <f t="shared" si="231"/>
        <v>2</v>
      </c>
      <c r="AY143" s="7">
        <f t="shared" si="232"/>
        <v>2</v>
      </c>
      <c r="AZ143" s="7">
        <f t="shared" si="233"/>
        <v>2</v>
      </c>
      <c r="BA143" s="7">
        <f t="shared" si="234"/>
        <v>2</v>
      </c>
      <c r="BB143" s="7">
        <f t="shared" si="235"/>
        <v>2</v>
      </c>
      <c r="BC143" s="7">
        <f t="shared" si="236"/>
        <v>2</v>
      </c>
      <c r="BD143" s="7">
        <f t="shared" si="237"/>
        <v>2</v>
      </c>
      <c r="BE143" s="7">
        <f t="shared" si="238"/>
        <v>2</v>
      </c>
      <c r="BF143" s="7">
        <f t="shared" si="239"/>
        <v>2</v>
      </c>
      <c r="BG143" s="7">
        <f t="shared" si="240"/>
        <v>2</v>
      </c>
      <c r="BH143" s="7">
        <f t="shared" si="241"/>
        <v>2</v>
      </c>
      <c r="BI143" s="7">
        <f t="shared" si="242"/>
        <v>30</v>
      </c>
      <c r="BJ143" s="7" t="str">
        <f t="shared" si="278"/>
        <v>Abnormal</v>
      </c>
      <c r="BK143">
        <f t="shared" si="279"/>
        <v>1</v>
      </c>
      <c r="BO143">
        <f t="shared" si="280"/>
        <v>0</v>
      </c>
      <c r="BP143">
        <f t="shared" si="243"/>
        <v>0</v>
      </c>
      <c r="BQ143">
        <f t="shared" si="244"/>
        <v>0</v>
      </c>
      <c r="BR143">
        <f t="shared" si="245"/>
        <v>0</v>
      </c>
      <c r="BS143">
        <f t="shared" si="246"/>
        <v>0</v>
      </c>
      <c r="BT143">
        <f t="shared" si="281"/>
        <v>0</v>
      </c>
      <c r="BU143">
        <f t="shared" si="282"/>
        <v>0</v>
      </c>
      <c r="BV143">
        <f t="shared" si="283"/>
        <v>0</v>
      </c>
      <c r="BW143">
        <f t="shared" si="284"/>
        <v>0</v>
      </c>
      <c r="BX143">
        <f t="shared" si="285"/>
        <v>0</v>
      </c>
      <c r="BY143">
        <f t="shared" si="286"/>
        <v>2</v>
      </c>
      <c r="BZ143">
        <f t="shared" si="287"/>
        <v>2</v>
      </c>
      <c r="CA143">
        <f t="shared" si="288"/>
        <v>2</v>
      </c>
      <c r="CB143">
        <f t="shared" si="289"/>
        <v>2</v>
      </c>
      <c r="CC143">
        <f t="shared" si="290"/>
        <v>2</v>
      </c>
      <c r="CD143">
        <f t="shared" si="291"/>
        <v>2</v>
      </c>
      <c r="CE143">
        <f t="shared" si="292"/>
        <v>2</v>
      </c>
      <c r="CF143">
        <f t="shared" si="293"/>
        <v>2</v>
      </c>
      <c r="CG143">
        <f t="shared" si="294"/>
        <v>2</v>
      </c>
      <c r="CH143">
        <f t="shared" si="295"/>
        <v>2</v>
      </c>
      <c r="CI143">
        <f t="shared" si="296"/>
        <v>2</v>
      </c>
      <c r="CJ143">
        <f t="shared" si="297"/>
        <v>2</v>
      </c>
      <c r="CK143">
        <f t="shared" si="298"/>
        <v>2</v>
      </c>
      <c r="CL143">
        <f t="shared" si="299"/>
        <v>2</v>
      </c>
      <c r="CM143">
        <f t="shared" si="300"/>
        <v>2</v>
      </c>
      <c r="CN143">
        <f t="shared" si="301"/>
        <v>30</v>
      </c>
      <c r="CO143" t="str">
        <f t="shared" si="302"/>
        <v>Abnormal</v>
      </c>
      <c r="CP143">
        <f t="shared" si="303"/>
        <v>1</v>
      </c>
      <c r="CS143">
        <f t="shared" si="247"/>
        <v>0</v>
      </c>
      <c r="CT143">
        <f t="shared" si="248"/>
        <v>1</v>
      </c>
      <c r="CU143">
        <f t="shared" si="249"/>
        <v>0</v>
      </c>
      <c r="CV143">
        <f t="shared" si="250"/>
        <v>1</v>
      </c>
      <c r="CW143">
        <f t="shared" si="251"/>
        <v>1</v>
      </c>
      <c r="CX143">
        <f t="shared" si="252"/>
        <v>0</v>
      </c>
      <c r="CY143">
        <f t="shared" si="253"/>
        <v>0</v>
      </c>
      <c r="CZ143">
        <f t="shared" si="254"/>
        <v>0</v>
      </c>
      <c r="DA143">
        <f t="shared" si="255"/>
        <v>0</v>
      </c>
      <c r="DB143">
        <f t="shared" si="256"/>
        <v>1</v>
      </c>
      <c r="DC143">
        <f t="shared" si="257"/>
        <v>1</v>
      </c>
      <c r="DD143">
        <f t="shared" si="258"/>
        <v>0</v>
      </c>
      <c r="DE143">
        <f t="shared" si="259"/>
        <v>0</v>
      </c>
      <c r="DF143">
        <f t="shared" si="260"/>
        <v>1</v>
      </c>
      <c r="DG143">
        <f t="shared" si="261"/>
        <v>2</v>
      </c>
      <c r="DH143">
        <f t="shared" si="262"/>
        <v>0</v>
      </c>
      <c r="DI143">
        <f t="shared" si="263"/>
        <v>0</v>
      </c>
      <c r="DJ143">
        <f t="shared" si="264"/>
        <v>0</v>
      </c>
      <c r="DK143">
        <f t="shared" si="265"/>
        <v>1</v>
      </c>
      <c r="DL143">
        <f t="shared" si="266"/>
        <v>1</v>
      </c>
      <c r="DM143">
        <f t="shared" si="267"/>
        <v>2</v>
      </c>
      <c r="DN143">
        <f t="shared" si="268"/>
        <v>1</v>
      </c>
      <c r="DO143">
        <f t="shared" si="269"/>
        <v>2</v>
      </c>
      <c r="DP143">
        <f t="shared" si="270"/>
        <v>2</v>
      </c>
      <c r="DR143">
        <f t="shared" si="271"/>
        <v>3</v>
      </c>
      <c r="DS143">
        <f t="shared" si="272"/>
        <v>0</v>
      </c>
      <c r="DT143">
        <f t="shared" si="273"/>
        <v>3</v>
      </c>
      <c r="DU143">
        <f t="shared" si="274"/>
        <v>3</v>
      </c>
      <c r="DV143">
        <f t="shared" si="275"/>
        <v>8</v>
      </c>
    </row>
    <row r="144" spans="1:126" x14ac:dyDescent="0.3">
      <c r="A144" s="2">
        <f>'WCC &amp; SDQ'!BK142</f>
        <v>2</v>
      </c>
      <c r="B144" s="2">
        <f>'WCC &amp; SDQ'!BL142</f>
        <v>3</v>
      </c>
      <c r="C144" s="2">
        <f>'WCC &amp; SDQ'!BN142</f>
        <v>2</v>
      </c>
      <c r="D144" s="2">
        <f>'WCC &amp; SDQ'!BQ142</f>
        <v>3</v>
      </c>
      <c r="E144" s="2">
        <f>'WCC &amp; SDQ'!BR142</f>
        <v>3</v>
      </c>
      <c r="F144" s="2">
        <f t="shared" si="214"/>
        <v>13</v>
      </c>
      <c r="G144" s="2"/>
      <c r="I144" s="2">
        <f>4-'WCC &amp; SDQ'!BM142</f>
        <v>2</v>
      </c>
      <c r="J144" s="2">
        <f>4-'WCC &amp; SDQ'!BO142</f>
        <v>3</v>
      </c>
      <c r="K144" s="2">
        <f>4-'WCC &amp; SDQ'!BP142</f>
        <v>1</v>
      </c>
      <c r="L144" s="2">
        <f>4-'WCC &amp; SDQ'!BS142</f>
        <v>2</v>
      </c>
      <c r="M144" s="2">
        <f>4-'WCC &amp; SDQ'!BT142</f>
        <v>2</v>
      </c>
      <c r="N144" s="2">
        <f>4-'WCC &amp; SDQ'!CC142</f>
        <v>1</v>
      </c>
      <c r="O144" s="2">
        <f>4-'WCC &amp; SDQ'!CD142</f>
        <v>1</v>
      </c>
      <c r="P144" s="2">
        <f>4-'WCC &amp; SDQ'!CE142</f>
        <v>1</v>
      </c>
      <c r="Q144" s="2">
        <f>4-'WCC &amp; SDQ'!CF142</f>
        <v>1</v>
      </c>
      <c r="R144" s="2">
        <f>4-'WCC &amp; SDQ'!CG142</f>
        <v>2</v>
      </c>
      <c r="S144" s="2">
        <f>4-'WCC &amp; SDQ'!CH142</f>
        <v>1</v>
      </c>
      <c r="T144" s="2">
        <f>4-'WCC &amp; SDQ'!CI142</f>
        <v>1</v>
      </c>
      <c r="U144" s="2">
        <f>4-'WCC &amp; SDQ'!CJ142</f>
        <v>1</v>
      </c>
      <c r="V144" s="2">
        <f>4-'WCC &amp; SDQ'!CK142</f>
        <v>2</v>
      </c>
      <c r="W144" s="2">
        <f>4-'WCC &amp; SDQ'!CL142</f>
        <v>2</v>
      </c>
      <c r="X144" s="2">
        <f>4-'WCC &amp; SDQ'!CM142</f>
        <v>1</v>
      </c>
      <c r="Y144" s="2">
        <f>4-'WCC &amp; SDQ'!CN142</f>
        <v>1</v>
      </c>
      <c r="Z144" s="2">
        <f>4-'WCC &amp; SDQ'!CO142</f>
        <v>1</v>
      </c>
      <c r="AA144" s="2">
        <f>4-'WCC &amp; SDQ'!CP142</f>
        <v>2</v>
      </c>
      <c r="AB144" s="2">
        <f>4-'WCC &amp; SDQ'!CQ142</f>
        <v>2</v>
      </c>
      <c r="AC144" s="2">
        <f t="shared" si="215"/>
        <v>30</v>
      </c>
      <c r="AF144" s="7">
        <f t="shared" si="216"/>
        <v>1</v>
      </c>
      <c r="AG144" s="7">
        <f t="shared" si="217"/>
        <v>2</v>
      </c>
      <c r="AH144" s="7">
        <f t="shared" si="218"/>
        <v>1</v>
      </c>
      <c r="AI144" s="7">
        <f t="shared" si="219"/>
        <v>2</v>
      </c>
      <c r="AJ144" s="7">
        <f t="shared" si="220"/>
        <v>2</v>
      </c>
      <c r="AK144" s="7">
        <f t="shared" si="221"/>
        <v>8</v>
      </c>
      <c r="AL144" s="7" t="str">
        <f t="shared" si="276"/>
        <v>Normal</v>
      </c>
      <c r="AM144">
        <f t="shared" si="277"/>
        <v>3</v>
      </c>
      <c r="AO144" s="7">
        <f t="shared" si="222"/>
        <v>1</v>
      </c>
      <c r="AP144" s="7">
        <f t="shared" si="223"/>
        <v>2</v>
      </c>
      <c r="AQ144" s="7">
        <f t="shared" si="224"/>
        <v>0</v>
      </c>
      <c r="AR144" s="7">
        <f t="shared" si="225"/>
        <v>1</v>
      </c>
      <c r="AS144" s="7">
        <f t="shared" si="226"/>
        <v>1</v>
      </c>
      <c r="AT144" s="7">
        <f t="shared" si="227"/>
        <v>0</v>
      </c>
      <c r="AU144" s="7">
        <f t="shared" si="228"/>
        <v>0</v>
      </c>
      <c r="AV144" s="7">
        <f t="shared" si="229"/>
        <v>0</v>
      </c>
      <c r="AW144" s="7">
        <f t="shared" si="230"/>
        <v>0</v>
      </c>
      <c r="AX144" s="7">
        <f t="shared" si="231"/>
        <v>1</v>
      </c>
      <c r="AY144" s="7">
        <f t="shared" si="232"/>
        <v>0</v>
      </c>
      <c r="AZ144" s="7">
        <f t="shared" si="233"/>
        <v>0</v>
      </c>
      <c r="BA144" s="7">
        <f t="shared" si="234"/>
        <v>0</v>
      </c>
      <c r="BB144" s="7">
        <f t="shared" si="235"/>
        <v>1</v>
      </c>
      <c r="BC144" s="7">
        <f t="shared" si="236"/>
        <v>1</v>
      </c>
      <c r="BD144" s="7">
        <f t="shared" si="237"/>
        <v>0</v>
      </c>
      <c r="BE144" s="7">
        <f t="shared" si="238"/>
        <v>0</v>
      </c>
      <c r="BF144" s="7">
        <f t="shared" si="239"/>
        <v>0</v>
      </c>
      <c r="BG144" s="7">
        <f t="shared" si="240"/>
        <v>1</v>
      </c>
      <c r="BH144" s="7">
        <f t="shared" si="241"/>
        <v>1</v>
      </c>
      <c r="BI144" s="7">
        <f t="shared" si="242"/>
        <v>10</v>
      </c>
      <c r="BJ144" s="7" t="str">
        <f t="shared" si="278"/>
        <v>Normal</v>
      </c>
      <c r="BK144">
        <f t="shared" si="279"/>
        <v>3</v>
      </c>
      <c r="BO144">
        <f t="shared" si="280"/>
        <v>1</v>
      </c>
      <c r="BP144">
        <f t="shared" si="243"/>
        <v>0</v>
      </c>
      <c r="BQ144">
        <f t="shared" si="244"/>
        <v>1</v>
      </c>
      <c r="BR144">
        <f t="shared" si="245"/>
        <v>0</v>
      </c>
      <c r="BS144">
        <f t="shared" si="246"/>
        <v>0</v>
      </c>
      <c r="BT144">
        <f t="shared" si="281"/>
        <v>1</v>
      </c>
      <c r="BU144">
        <f t="shared" si="282"/>
        <v>2</v>
      </c>
      <c r="BV144">
        <f t="shared" si="283"/>
        <v>0</v>
      </c>
      <c r="BW144">
        <f t="shared" si="284"/>
        <v>1</v>
      </c>
      <c r="BX144">
        <f t="shared" si="285"/>
        <v>1</v>
      </c>
      <c r="BY144">
        <f t="shared" si="286"/>
        <v>0</v>
      </c>
      <c r="BZ144">
        <f t="shared" si="287"/>
        <v>0</v>
      </c>
      <c r="CA144">
        <f t="shared" si="288"/>
        <v>0</v>
      </c>
      <c r="CB144">
        <f t="shared" si="289"/>
        <v>0</v>
      </c>
      <c r="CC144">
        <f t="shared" si="290"/>
        <v>1</v>
      </c>
      <c r="CD144">
        <f t="shared" si="291"/>
        <v>0</v>
      </c>
      <c r="CE144">
        <f t="shared" si="292"/>
        <v>0</v>
      </c>
      <c r="CF144">
        <f t="shared" si="293"/>
        <v>0</v>
      </c>
      <c r="CG144">
        <f t="shared" si="294"/>
        <v>1</v>
      </c>
      <c r="CH144">
        <f t="shared" si="295"/>
        <v>1</v>
      </c>
      <c r="CI144">
        <f t="shared" si="296"/>
        <v>0</v>
      </c>
      <c r="CJ144">
        <f t="shared" si="297"/>
        <v>0</v>
      </c>
      <c r="CK144">
        <f t="shared" si="298"/>
        <v>0</v>
      </c>
      <c r="CL144">
        <f t="shared" si="299"/>
        <v>1</v>
      </c>
      <c r="CM144">
        <f t="shared" si="300"/>
        <v>1</v>
      </c>
      <c r="CN144">
        <f t="shared" si="301"/>
        <v>12</v>
      </c>
      <c r="CO144" t="str">
        <f t="shared" si="302"/>
        <v>Normal</v>
      </c>
      <c r="CP144">
        <f t="shared" si="303"/>
        <v>3</v>
      </c>
      <c r="CS144">
        <f t="shared" si="247"/>
        <v>2</v>
      </c>
      <c r="CT144">
        <f t="shared" si="248"/>
        <v>1</v>
      </c>
      <c r="CU144">
        <f t="shared" si="249"/>
        <v>0</v>
      </c>
      <c r="CV144">
        <f t="shared" si="250"/>
        <v>1</v>
      </c>
      <c r="CW144">
        <f t="shared" si="251"/>
        <v>2</v>
      </c>
      <c r="CX144">
        <f t="shared" si="252"/>
        <v>1</v>
      </c>
      <c r="CY144">
        <f t="shared" si="253"/>
        <v>1</v>
      </c>
      <c r="CZ144">
        <f t="shared" si="254"/>
        <v>1</v>
      </c>
      <c r="DA144">
        <f t="shared" si="255"/>
        <v>0</v>
      </c>
      <c r="DB144">
        <f t="shared" si="256"/>
        <v>1</v>
      </c>
      <c r="DC144">
        <f t="shared" si="257"/>
        <v>1</v>
      </c>
      <c r="DD144">
        <f t="shared" si="258"/>
        <v>1</v>
      </c>
      <c r="DE144">
        <f t="shared" si="259"/>
        <v>0</v>
      </c>
      <c r="DF144">
        <f t="shared" si="260"/>
        <v>1</v>
      </c>
      <c r="DG144">
        <f t="shared" si="261"/>
        <v>0</v>
      </c>
      <c r="DH144">
        <f t="shared" si="262"/>
        <v>0</v>
      </c>
      <c r="DI144">
        <f t="shared" si="263"/>
        <v>0</v>
      </c>
      <c r="DJ144">
        <f t="shared" si="264"/>
        <v>1</v>
      </c>
      <c r="DK144">
        <f t="shared" si="265"/>
        <v>2</v>
      </c>
      <c r="DL144">
        <f t="shared" si="266"/>
        <v>2</v>
      </c>
      <c r="DM144">
        <f t="shared" si="267"/>
        <v>0</v>
      </c>
      <c r="DN144">
        <f t="shared" si="268"/>
        <v>2</v>
      </c>
      <c r="DO144">
        <f t="shared" si="269"/>
        <v>2</v>
      </c>
      <c r="DP144">
        <f t="shared" si="270"/>
        <v>2</v>
      </c>
      <c r="DR144">
        <f t="shared" si="271"/>
        <v>6</v>
      </c>
      <c r="DS144">
        <f t="shared" si="272"/>
        <v>3</v>
      </c>
      <c r="DT144">
        <f t="shared" si="273"/>
        <v>4</v>
      </c>
      <c r="DU144">
        <f t="shared" si="274"/>
        <v>3</v>
      </c>
      <c r="DV144">
        <f t="shared" si="275"/>
        <v>8</v>
      </c>
    </row>
    <row r="145" spans="1:126" x14ac:dyDescent="0.3">
      <c r="A145" s="2">
        <f>'WCC &amp; SDQ'!BK143</f>
        <v>3</v>
      </c>
      <c r="B145" s="2">
        <f>'WCC &amp; SDQ'!BL143</f>
        <v>1</v>
      </c>
      <c r="C145" s="2">
        <f>'WCC &amp; SDQ'!BN143</f>
        <v>3</v>
      </c>
      <c r="D145" s="2">
        <f>'WCC &amp; SDQ'!BQ143</f>
        <v>3</v>
      </c>
      <c r="E145" s="2">
        <f>'WCC &amp; SDQ'!BR143</f>
        <v>3</v>
      </c>
      <c r="F145" s="2">
        <f t="shared" si="214"/>
        <v>13</v>
      </c>
      <c r="G145" s="2"/>
      <c r="I145" s="2">
        <f>4-'WCC &amp; SDQ'!BM143</f>
        <v>3</v>
      </c>
      <c r="J145" s="2">
        <f>4-'WCC &amp; SDQ'!BO143</f>
        <v>1</v>
      </c>
      <c r="K145" s="2">
        <f>4-'WCC &amp; SDQ'!BP143</f>
        <v>1</v>
      </c>
      <c r="L145" s="2">
        <f>4-'WCC &amp; SDQ'!BS143</f>
        <v>2</v>
      </c>
      <c r="M145" s="2">
        <f>4-'WCC &amp; SDQ'!BT143</f>
        <v>2</v>
      </c>
      <c r="N145" s="2">
        <f>4-'WCC &amp; SDQ'!CC143</f>
        <v>2</v>
      </c>
      <c r="O145" s="2">
        <f>4-'WCC &amp; SDQ'!CD143</f>
        <v>3</v>
      </c>
      <c r="P145" s="2">
        <f>4-'WCC &amp; SDQ'!CE143</f>
        <v>2</v>
      </c>
      <c r="Q145" s="2">
        <f>4-'WCC &amp; SDQ'!CF143</f>
        <v>1</v>
      </c>
      <c r="R145" s="2">
        <f>4-'WCC &amp; SDQ'!CG143</f>
        <v>2</v>
      </c>
      <c r="S145" s="2">
        <f>4-'WCC &amp; SDQ'!CH143</f>
        <v>1</v>
      </c>
      <c r="T145" s="2">
        <f>4-'WCC &amp; SDQ'!CI143</f>
        <v>2</v>
      </c>
      <c r="U145" s="2">
        <f>4-'WCC &amp; SDQ'!CJ143</f>
        <v>1</v>
      </c>
      <c r="V145" s="2">
        <f>4-'WCC &amp; SDQ'!CK143</f>
        <v>2</v>
      </c>
      <c r="W145" s="2">
        <f>4-'WCC &amp; SDQ'!CL143</f>
        <v>2</v>
      </c>
      <c r="X145" s="2">
        <f>4-'WCC &amp; SDQ'!CM143</f>
        <v>2</v>
      </c>
      <c r="Y145" s="2">
        <f>4-'WCC &amp; SDQ'!CN143</f>
        <v>2</v>
      </c>
      <c r="Z145" s="2">
        <f>4-'WCC &amp; SDQ'!CO143</f>
        <v>1</v>
      </c>
      <c r="AA145" s="2">
        <f>4-'WCC &amp; SDQ'!CP143</f>
        <v>3</v>
      </c>
      <c r="AB145" s="2">
        <f>4-'WCC &amp; SDQ'!CQ143</f>
        <v>3</v>
      </c>
      <c r="AC145" s="2">
        <f t="shared" si="215"/>
        <v>38</v>
      </c>
      <c r="AF145" s="7">
        <f t="shared" si="216"/>
        <v>2</v>
      </c>
      <c r="AG145" s="7">
        <f t="shared" si="217"/>
        <v>0</v>
      </c>
      <c r="AH145" s="7">
        <f t="shared" si="218"/>
        <v>2</v>
      </c>
      <c r="AI145" s="7">
        <f t="shared" si="219"/>
        <v>2</v>
      </c>
      <c r="AJ145" s="7">
        <f t="shared" si="220"/>
        <v>2</v>
      </c>
      <c r="AK145" s="7">
        <f t="shared" si="221"/>
        <v>8</v>
      </c>
      <c r="AL145" s="7" t="str">
        <f t="shared" si="276"/>
        <v>Normal</v>
      </c>
      <c r="AM145">
        <f t="shared" si="277"/>
        <v>3</v>
      </c>
      <c r="AO145" s="7">
        <f t="shared" si="222"/>
        <v>2</v>
      </c>
      <c r="AP145" s="7">
        <f t="shared" si="223"/>
        <v>0</v>
      </c>
      <c r="AQ145" s="7">
        <f t="shared" si="224"/>
        <v>0</v>
      </c>
      <c r="AR145" s="7">
        <f t="shared" si="225"/>
        <v>1</v>
      </c>
      <c r="AS145" s="7">
        <f t="shared" si="226"/>
        <v>1</v>
      </c>
      <c r="AT145" s="7">
        <f t="shared" si="227"/>
        <v>1</v>
      </c>
      <c r="AU145" s="7">
        <f t="shared" si="228"/>
        <v>2</v>
      </c>
      <c r="AV145" s="7">
        <f t="shared" si="229"/>
        <v>1</v>
      </c>
      <c r="AW145" s="7">
        <f t="shared" si="230"/>
        <v>0</v>
      </c>
      <c r="AX145" s="7">
        <f t="shared" si="231"/>
        <v>1</v>
      </c>
      <c r="AY145" s="7">
        <f t="shared" si="232"/>
        <v>0</v>
      </c>
      <c r="AZ145" s="7">
        <f t="shared" si="233"/>
        <v>1</v>
      </c>
      <c r="BA145" s="7">
        <f t="shared" si="234"/>
        <v>0</v>
      </c>
      <c r="BB145" s="7">
        <f t="shared" si="235"/>
        <v>1</v>
      </c>
      <c r="BC145" s="7">
        <f t="shared" si="236"/>
        <v>1</v>
      </c>
      <c r="BD145" s="7">
        <f t="shared" si="237"/>
        <v>1</v>
      </c>
      <c r="BE145" s="7">
        <f t="shared" si="238"/>
        <v>1</v>
      </c>
      <c r="BF145" s="7">
        <f t="shared" si="239"/>
        <v>0</v>
      </c>
      <c r="BG145" s="7">
        <f t="shared" si="240"/>
        <v>2</v>
      </c>
      <c r="BH145" s="7">
        <f t="shared" si="241"/>
        <v>2</v>
      </c>
      <c r="BI145" s="7">
        <f t="shared" si="242"/>
        <v>18</v>
      </c>
      <c r="BJ145" s="7" t="str">
        <f t="shared" si="278"/>
        <v>Borderline</v>
      </c>
      <c r="BK145">
        <f t="shared" si="279"/>
        <v>2</v>
      </c>
      <c r="BO145">
        <f t="shared" si="280"/>
        <v>0</v>
      </c>
      <c r="BP145">
        <f t="shared" si="243"/>
        <v>2</v>
      </c>
      <c r="BQ145">
        <f t="shared" si="244"/>
        <v>0</v>
      </c>
      <c r="BR145">
        <f t="shared" si="245"/>
        <v>0</v>
      </c>
      <c r="BS145">
        <f t="shared" si="246"/>
        <v>0</v>
      </c>
      <c r="BT145">
        <f t="shared" si="281"/>
        <v>2</v>
      </c>
      <c r="BU145">
        <f t="shared" si="282"/>
        <v>0</v>
      </c>
      <c r="BV145">
        <f t="shared" si="283"/>
        <v>0</v>
      </c>
      <c r="BW145">
        <f t="shared" si="284"/>
        <v>1</v>
      </c>
      <c r="BX145">
        <f t="shared" si="285"/>
        <v>1</v>
      </c>
      <c r="BY145">
        <f t="shared" si="286"/>
        <v>1</v>
      </c>
      <c r="BZ145">
        <f t="shared" si="287"/>
        <v>2</v>
      </c>
      <c r="CA145">
        <f t="shared" si="288"/>
        <v>1</v>
      </c>
      <c r="CB145">
        <f t="shared" si="289"/>
        <v>0</v>
      </c>
      <c r="CC145">
        <f t="shared" si="290"/>
        <v>1</v>
      </c>
      <c r="CD145">
        <f t="shared" si="291"/>
        <v>0</v>
      </c>
      <c r="CE145">
        <f t="shared" si="292"/>
        <v>1</v>
      </c>
      <c r="CF145">
        <f t="shared" si="293"/>
        <v>0</v>
      </c>
      <c r="CG145">
        <f t="shared" si="294"/>
        <v>1</v>
      </c>
      <c r="CH145">
        <f t="shared" si="295"/>
        <v>1</v>
      </c>
      <c r="CI145">
        <f t="shared" si="296"/>
        <v>1</v>
      </c>
      <c r="CJ145">
        <f t="shared" si="297"/>
        <v>1</v>
      </c>
      <c r="CK145">
        <f t="shared" si="298"/>
        <v>0</v>
      </c>
      <c r="CL145">
        <f t="shared" si="299"/>
        <v>2</v>
      </c>
      <c r="CM145">
        <f t="shared" si="300"/>
        <v>2</v>
      </c>
      <c r="CN145">
        <f t="shared" si="301"/>
        <v>20</v>
      </c>
      <c r="CO145" t="str">
        <f t="shared" si="302"/>
        <v>Borderline</v>
      </c>
      <c r="CP145">
        <f t="shared" si="303"/>
        <v>2</v>
      </c>
      <c r="CS145">
        <f t="shared" si="247"/>
        <v>1</v>
      </c>
      <c r="CT145">
        <f t="shared" si="248"/>
        <v>1</v>
      </c>
      <c r="CU145">
        <f t="shared" si="249"/>
        <v>1</v>
      </c>
      <c r="CV145">
        <f t="shared" si="250"/>
        <v>1</v>
      </c>
      <c r="CW145">
        <f t="shared" si="251"/>
        <v>1</v>
      </c>
      <c r="CX145">
        <f t="shared" si="252"/>
        <v>0</v>
      </c>
      <c r="CY145">
        <f t="shared" si="253"/>
        <v>1</v>
      </c>
      <c r="CZ145">
        <f t="shared" si="254"/>
        <v>1</v>
      </c>
      <c r="DA145">
        <f t="shared" si="255"/>
        <v>0</v>
      </c>
      <c r="DB145">
        <f t="shared" si="256"/>
        <v>1</v>
      </c>
      <c r="DC145">
        <f t="shared" si="257"/>
        <v>1</v>
      </c>
      <c r="DD145">
        <f t="shared" si="258"/>
        <v>1</v>
      </c>
      <c r="DE145">
        <f t="shared" si="259"/>
        <v>0</v>
      </c>
      <c r="DF145">
        <f t="shared" si="260"/>
        <v>1</v>
      </c>
      <c r="DG145">
        <f t="shared" si="261"/>
        <v>1</v>
      </c>
      <c r="DH145">
        <f t="shared" si="262"/>
        <v>2</v>
      </c>
      <c r="DI145">
        <f t="shared" si="263"/>
        <v>1</v>
      </c>
      <c r="DJ145">
        <f t="shared" si="264"/>
        <v>1</v>
      </c>
      <c r="DK145">
        <f t="shared" si="265"/>
        <v>1</v>
      </c>
      <c r="DL145">
        <f t="shared" si="266"/>
        <v>1</v>
      </c>
      <c r="DM145">
        <f t="shared" si="267"/>
        <v>0</v>
      </c>
      <c r="DN145">
        <f t="shared" si="268"/>
        <v>1</v>
      </c>
      <c r="DO145">
        <f t="shared" si="269"/>
        <v>1</v>
      </c>
      <c r="DP145">
        <f t="shared" si="270"/>
        <v>1</v>
      </c>
      <c r="DR145">
        <f t="shared" si="271"/>
        <v>5</v>
      </c>
      <c r="DS145">
        <f t="shared" si="272"/>
        <v>2</v>
      </c>
      <c r="DT145">
        <f t="shared" si="273"/>
        <v>4</v>
      </c>
      <c r="DU145">
        <f t="shared" si="274"/>
        <v>6</v>
      </c>
      <c r="DV145">
        <f t="shared" si="275"/>
        <v>4</v>
      </c>
    </row>
    <row r="146" spans="1:126" x14ac:dyDescent="0.3">
      <c r="A146" s="2">
        <f>'WCC &amp; SDQ'!BK144</f>
        <v>2</v>
      </c>
      <c r="B146" s="2">
        <f>'WCC &amp; SDQ'!BL144</f>
        <v>1</v>
      </c>
      <c r="C146" s="2">
        <f>'WCC &amp; SDQ'!BN144</f>
        <v>2</v>
      </c>
      <c r="D146" s="2">
        <f>'WCC &amp; SDQ'!BQ144</f>
        <v>2</v>
      </c>
      <c r="E146" s="2">
        <f>'WCC &amp; SDQ'!BR144</f>
        <v>2</v>
      </c>
      <c r="F146" s="2">
        <f t="shared" si="214"/>
        <v>9</v>
      </c>
      <c r="G146" s="2"/>
      <c r="I146" s="2">
        <f>4-'WCC &amp; SDQ'!BM144</f>
        <v>3</v>
      </c>
      <c r="J146" s="2">
        <f>4-'WCC &amp; SDQ'!BO144</f>
        <v>2</v>
      </c>
      <c r="K146" s="2">
        <f>4-'WCC &amp; SDQ'!BP144</f>
        <v>3</v>
      </c>
      <c r="L146" s="2">
        <f>4-'WCC &amp; SDQ'!BS144</f>
        <v>2</v>
      </c>
      <c r="M146" s="2">
        <f>4-'WCC &amp; SDQ'!BT144</f>
        <v>2</v>
      </c>
      <c r="N146" s="2">
        <f>4-'WCC &amp; SDQ'!CC144</f>
        <v>2</v>
      </c>
      <c r="O146" s="2">
        <f>4-'WCC &amp; SDQ'!CD144</f>
        <v>2</v>
      </c>
      <c r="P146" s="2">
        <f>4-'WCC &amp; SDQ'!CE144</f>
        <v>1</v>
      </c>
      <c r="Q146" s="2">
        <f>4-'WCC &amp; SDQ'!CF144</f>
        <v>2</v>
      </c>
      <c r="R146" s="2">
        <f>4-'WCC &amp; SDQ'!CG144</f>
        <v>2</v>
      </c>
      <c r="S146" s="2">
        <f>4-'WCC &amp; SDQ'!CH144</f>
        <v>1</v>
      </c>
      <c r="T146" s="2">
        <f>4-'WCC &amp; SDQ'!CI144</f>
        <v>2</v>
      </c>
      <c r="U146" s="2">
        <f>4-'WCC &amp; SDQ'!CJ144</f>
        <v>2</v>
      </c>
      <c r="V146" s="2">
        <f>4-'WCC &amp; SDQ'!CK144</f>
        <v>2</v>
      </c>
      <c r="W146" s="2">
        <f>4-'WCC &amp; SDQ'!CL144</f>
        <v>2</v>
      </c>
      <c r="X146" s="2">
        <f>4-'WCC &amp; SDQ'!CM144</f>
        <v>2</v>
      </c>
      <c r="Y146" s="2">
        <f>4-'WCC &amp; SDQ'!CN144</f>
        <v>2</v>
      </c>
      <c r="Z146" s="2">
        <f>4-'WCC &amp; SDQ'!CO144</f>
        <v>1</v>
      </c>
      <c r="AA146" s="2">
        <f>4-'WCC &amp; SDQ'!CP144</f>
        <v>2</v>
      </c>
      <c r="AB146" s="2">
        <f>4-'WCC &amp; SDQ'!CQ144</f>
        <v>2</v>
      </c>
      <c r="AC146" s="2">
        <f t="shared" si="215"/>
        <v>39</v>
      </c>
      <c r="AF146" s="7">
        <f t="shared" si="216"/>
        <v>1</v>
      </c>
      <c r="AG146" s="7">
        <f t="shared" si="217"/>
        <v>0</v>
      </c>
      <c r="AH146" s="7">
        <f t="shared" si="218"/>
        <v>1</v>
      </c>
      <c r="AI146" s="7">
        <f t="shared" si="219"/>
        <v>1</v>
      </c>
      <c r="AJ146" s="7">
        <f t="shared" si="220"/>
        <v>1</v>
      </c>
      <c r="AK146" s="7">
        <f t="shared" si="221"/>
        <v>4</v>
      </c>
      <c r="AL146" s="7" t="str">
        <f t="shared" si="276"/>
        <v>Abnormal</v>
      </c>
      <c r="AM146">
        <f t="shared" si="277"/>
        <v>1</v>
      </c>
      <c r="AO146" s="7">
        <f t="shared" si="222"/>
        <v>2</v>
      </c>
      <c r="AP146" s="7">
        <f t="shared" si="223"/>
        <v>1</v>
      </c>
      <c r="AQ146" s="7">
        <f t="shared" si="224"/>
        <v>2</v>
      </c>
      <c r="AR146" s="7">
        <f t="shared" si="225"/>
        <v>1</v>
      </c>
      <c r="AS146" s="7">
        <f t="shared" si="226"/>
        <v>1</v>
      </c>
      <c r="AT146" s="7">
        <f t="shared" si="227"/>
        <v>1</v>
      </c>
      <c r="AU146" s="7">
        <f t="shared" si="228"/>
        <v>1</v>
      </c>
      <c r="AV146" s="7">
        <f t="shared" si="229"/>
        <v>0</v>
      </c>
      <c r="AW146" s="7">
        <f t="shared" si="230"/>
        <v>1</v>
      </c>
      <c r="AX146" s="7">
        <f t="shared" si="231"/>
        <v>1</v>
      </c>
      <c r="AY146" s="7">
        <f t="shared" si="232"/>
        <v>0</v>
      </c>
      <c r="AZ146" s="7">
        <f t="shared" si="233"/>
        <v>1</v>
      </c>
      <c r="BA146" s="7">
        <f t="shared" si="234"/>
        <v>1</v>
      </c>
      <c r="BB146" s="7">
        <f t="shared" si="235"/>
        <v>1</v>
      </c>
      <c r="BC146" s="7">
        <f t="shared" si="236"/>
        <v>1</v>
      </c>
      <c r="BD146" s="7">
        <f t="shared" si="237"/>
        <v>1</v>
      </c>
      <c r="BE146" s="7">
        <f t="shared" si="238"/>
        <v>1</v>
      </c>
      <c r="BF146" s="7">
        <f t="shared" si="239"/>
        <v>0</v>
      </c>
      <c r="BG146" s="7">
        <f t="shared" si="240"/>
        <v>1</v>
      </c>
      <c r="BH146" s="7">
        <f t="shared" si="241"/>
        <v>1</v>
      </c>
      <c r="BI146" s="7">
        <f t="shared" si="242"/>
        <v>19</v>
      </c>
      <c r="BJ146" s="7" t="str">
        <f t="shared" si="278"/>
        <v>Borderline</v>
      </c>
      <c r="BK146">
        <f t="shared" si="279"/>
        <v>2</v>
      </c>
      <c r="BO146">
        <f t="shared" si="280"/>
        <v>1</v>
      </c>
      <c r="BP146">
        <f t="shared" si="243"/>
        <v>2</v>
      </c>
      <c r="BQ146">
        <f t="shared" si="244"/>
        <v>1</v>
      </c>
      <c r="BR146">
        <f t="shared" si="245"/>
        <v>1</v>
      </c>
      <c r="BS146">
        <f t="shared" si="246"/>
        <v>1</v>
      </c>
      <c r="BT146">
        <f t="shared" si="281"/>
        <v>2</v>
      </c>
      <c r="BU146">
        <f t="shared" si="282"/>
        <v>1</v>
      </c>
      <c r="BV146">
        <f t="shared" si="283"/>
        <v>2</v>
      </c>
      <c r="BW146">
        <f t="shared" si="284"/>
        <v>1</v>
      </c>
      <c r="BX146">
        <f t="shared" si="285"/>
        <v>1</v>
      </c>
      <c r="BY146">
        <f t="shared" si="286"/>
        <v>1</v>
      </c>
      <c r="BZ146">
        <f t="shared" si="287"/>
        <v>1</v>
      </c>
      <c r="CA146">
        <f t="shared" si="288"/>
        <v>0</v>
      </c>
      <c r="CB146">
        <f t="shared" si="289"/>
        <v>1</v>
      </c>
      <c r="CC146">
        <f t="shared" si="290"/>
        <v>1</v>
      </c>
      <c r="CD146">
        <f t="shared" si="291"/>
        <v>0</v>
      </c>
      <c r="CE146">
        <f t="shared" si="292"/>
        <v>1</v>
      </c>
      <c r="CF146">
        <f t="shared" si="293"/>
        <v>1</v>
      </c>
      <c r="CG146">
        <f t="shared" si="294"/>
        <v>1</v>
      </c>
      <c r="CH146">
        <f t="shared" si="295"/>
        <v>1</v>
      </c>
      <c r="CI146">
        <f t="shared" si="296"/>
        <v>1</v>
      </c>
      <c r="CJ146">
        <f t="shared" si="297"/>
        <v>1</v>
      </c>
      <c r="CK146">
        <f t="shared" si="298"/>
        <v>0</v>
      </c>
      <c r="CL146">
        <f t="shared" si="299"/>
        <v>1</v>
      </c>
      <c r="CM146">
        <f t="shared" si="300"/>
        <v>1</v>
      </c>
      <c r="CN146">
        <f t="shared" si="301"/>
        <v>25</v>
      </c>
      <c r="CO146" t="str">
        <f t="shared" si="302"/>
        <v>Borderline</v>
      </c>
      <c r="CP146">
        <f t="shared" si="303"/>
        <v>2</v>
      </c>
      <c r="CS146">
        <f t="shared" si="247"/>
        <v>0</v>
      </c>
      <c r="CT146">
        <f t="shared" si="248"/>
        <v>1</v>
      </c>
      <c r="CU146">
        <f t="shared" si="249"/>
        <v>0</v>
      </c>
      <c r="CV146">
        <f t="shared" si="250"/>
        <v>0</v>
      </c>
      <c r="CW146">
        <f t="shared" si="251"/>
        <v>1</v>
      </c>
      <c r="CX146">
        <f t="shared" si="252"/>
        <v>0</v>
      </c>
      <c r="CY146">
        <f t="shared" si="253"/>
        <v>0</v>
      </c>
      <c r="CZ146">
        <f t="shared" si="254"/>
        <v>0</v>
      </c>
      <c r="DA146">
        <f t="shared" si="255"/>
        <v>0</v>
      </c>
      <c r="DB146">
        <f t="shared" si="256"/>
        <v>1</v>
      </c>
      <c r="DC146">
        <f t="shared" si="257"/>
        <v>0</v>
      </c>
      <c r="DD146">
        <f t="shared" si="258"/>
        <v>1</v>
      </c>
      <c r="DE146">
        <f t="shared" si="259"/>
        <v>1</v>
      </c>
      <c r="DF146">
        <f t="shared" si="260"/>
        <v>1</v>
      </c>
      <c r="DG146">
        <f t="shared" si="261"/>
        <v>2</v>
      </c>
      <c r="DH146">
        <f t="shared" si="262"/>
        <v>1</v>
      </c>
      <c r="DI146">
        <f t="shared" si="263"/>
        <v>0</v>
      </c>
      <c r="DJ146">
        <f t="shared" si="264"/>
        <v>0</v>
      </c>
      <c r="DK146">
        <f t="shared" si="265"/>
        <v>1</v>
      </c>
      <c r="DL146">
        <f t="shared" si="266"/>
        <v>2</v>
      </c>
      <c r="DM146">
        <f t="shared" si="267"/>
        <v>2</v>
      </c>
      <c r="DN146">
        <f t="shared" si="268"/>
        <v>1</v>
      </c>
      <c r="DO146">
        <f t="shared" si="269"/>
        <v>0</v>
      </c>
      <c r="DP146">
        <f t="shared" si="270"/>
        <v>2</v>
      </c>
      <c r="DR146">
        <f t="shared" si="271"/>
        <v>2</v>
      </c>
      <c r="DS146">
        <f t="shared" si="272"/>
        <v>0</v>
      </c>
      <c r="DT146">
        <f t="shared" si="273"/>
        <v>4</v>
      </c>
      <c r="DU146">
        <f t="shared" si="274"/>
        <v>4</v>
      </c>
      <c r="DV146">
        <f t="shared" si="275"/>
        <v>7</v>
      </c>
    </row>
    <row r="147" spans="1:126" x14ac:dyDescent="0.3">
      <c r="A147" s="2">
        <f>'WCC &amp; SDQ'!BK145</f>
        <v>3</v>
      </c>
      <c r="B147" s="2">
        <f>'WCC &amp; SDQ'!BL145</f>
        <v>3</v>
      </c>
      <c r="C147" s="2">
        <f>'WCC &amp; SDQ'!BN145</f>
        <v>2</v>
      </c>
      <c r="D147" s="2">
        <f>'WCC &amp; SDQ'!BQ145</f>
        <v>1</v>
      </c>
      <c r="E147" s="2">
        <f>'WCC &amp; SDQ'!BR145</f>
        <v>3</v>
      </c>
      <c r="F147" s="2">
        <f t="shared" si="214"/>
        <v>12</v>
      </c>
      <c r="G147" s="2"/>
      <c r="I147" s="2">
        <f>4-'WCC &amp; SDQ'!BM145</f>
        <v>1</v>
      </c>
      <c r="J147" s="2">
        <f>4-'WCC &amp; SDQ'!BO145</f>
        <v>3</v>
      </c>
      <c r="K147" s="2">
        <f>4-'WCC &amp; SDQ'!BP145</f>
        <v>2</v>
      </c>
      <c r="L147" s="2">
        <f>4-'WCC &amp; SDQ'!BS145</f>
        <v>2</v>
      </c>
      <c r="M147" s="2">
        <f>4-'WCC &amp; SDQ'!BT145</f>
        <v>1</v>
      </c>
      <c r="N147" s="2">
        <f>4-'WCC &amp; SDQ'!CC145</f>
        <v>2</v>
      </c>
      <c r="O147" s="2">
        <f>4-'WCC &amp; SDQ'!CD145</f>
        <v>1</v>
      </c>
      <c r="P147" s="2">
        <f>4-'WCC &amp; SDQ'!CE145</f>
        <v>1</v>
      </c>
      <c r="Q147" s="2">
        <f>4-'WCC &amp; SDQ'!CF145</f>
        <v>1</v>
      </c>
      <c r="R147" s="2">
        <f>4-'WCC &amp; SDQ'!CG145</f>
        <v>2</v>
      </c>
      <c r="S147" s="2">
        <f>4-'WCC &amp; SDQ'!CH145</f>
        <v>2</v>
      </c>
      <c r="T147" s="2">
        <f>4-'WCC &amp; SDQ'!CI145</f>
        <v>1</v>
      </c>
      <c r="U147" s="2">
        <f>4-'WCC &amp; SDQ'!CJ145</f>
        <v>1</v>
      </c>
      <c r="V147" s="2">
        <f>4-'WCC &amp; SDQ'!CK145</f>
        <v>2</v>
      </c>
      <c r="W147" s="2">
        <f>4-'WCC &amp; SDQ'!CL145</f>
        <v>1</v>
      </c>
      <c r="X147" s="2">
        <f>4-'WCC &amp; SDQ'!CM145</f>
        <v>1</v>
      </c>
      <c r="Y147" s="2">
        <f>4-'WCC &amp; SDQ'!CN145</f>
        <v>1</v>
      </c>
      <c r="Z147" s="2">
        <f>4-'WCC &amp; SDQ'!CO145</f>
        <v>1</v>
      </c>
      <c r="AA147" s="2">
        <f>4-'WCC &amp; SDQ'!CP145</f>
        <v>2</v>
      </c>
      <c r="AB147" s="2">
        <f>4-'WCC &amp; SDQ'!CQ145</f>
        <v>2</v>
      </c>
      <c r="AC147" s="2">
        <f t="shared" si="215"/>
        <v>30</v>
      </c>
      <c r="AF147" s="7">
        <f t="shared" si="216"/>
        <v>2</v>
      </c>
      <c r="AG147" s="7">
        <f t="shared" si="217"/>
        <v>2</v>
      </c>
      <c r="AH147" s="7">
        <f t="shared" si="218"/>
        <v>1</v>
      </c>
      <c r="AI147" s="7">
        <f t="shared" si="219"/>
        <v>0</v>
      </c>
      <c r="AJ147" s="7">
        <f t="shared" si="220"/>
        <v>2</v>
      </c>
      <c r="AK147" s="7">
        <f t="shared" si="221"/>
        <v>7</v>
      </c>
      <c r="AL147" s="7" t="str">
        <f t="shared" si="276"/>
        <v>Normal</v>
      </c>
      <c r="AM147">
        <f t="shared" si="277"/>
        <v>3</v>
      </c>
      <c r="AO147" s="7">
        <f t="shared" si="222"/>
        <v>0</v>
      </c>
      <c r="AP147" s="7">
        <f t="shared" si="223"/>
        <v>2</v>
      </c>
      <c r="AQ147" s="7">
        <f t="shared" si="224"/>
        <v>1</v>
      </c>
      <c r="AR147" s="7">
        <f t="shared" si="225"/>
        <v>1</v>
      </c>
      <c r="AS147" s="7">
        <f t="shared" si="226"/>
        <v>0</v>
      </c>
      <c r="AT147" s="7">
        <f t="shared" si="227"/>
        <v>1</v>
      </c>
      <c r="AU147" s="7">
        <f t="shared" si="228"/>
        <v>0</v>
      </c>
      <c r="AV147" s="7">
        <f t="shared" si="229"/>
        <v>0</v>
      </c>
      <c r="AW147" s="7">
        <f t="shared" si="230"/>
        <v>0</v>
      </c>
      <c r="AX147" s="7">
        <f t="shared" si="231"/>
        <v>1</v>
      </c>
      <c r="AY147" s="7">
        <f t="shared" si="232"/>
        <v>1</v>
      </c>
      <c r="AZ147" s="7">
        <f t="shared" si="233"/>
        <v>0</v>
      </c>
      <c r="BA147" s="7">
        <f t="shared" si="234"/>
        <v>0</v>
      </c>
      <c r="BB147" s="7">
        <f t="shared" si="235"/>
        <v>1</v>
      </c>
      <c r="BC147" s="7">
        <f t="shared" si="236"/>
        <v>0</v>
      </c>
      <c r="BD147" s="7">
        <f t="shared" si="237"/>
        <v>0</v>
      </c>
      <c r="BE147" s="7">
        <f t="shared" si="238"/>
        <v>0</v>
      </c>
      <c r="BF147" s="7">
        <f t="shared" si="239"/>
        <v>0</v>
      </c>
      <c r="BG147" s="7">
        <f t="shared" si="240"/>
        <v>1</v>
      </c>
      <c r="BH147" s="7">
        <f t="shared" si="241"/>
        <v>1</v>
      </c>
      <c r="BI147" s="7">
        <f t="shared" si="242"/>
        <v>10</v>
      </c>
      <c r="BJ147" s="7" t="str">
        <f t="shared" si="278"/>
        <v>Normal</v>
      </c>
      <c r="BK147">
        <f t="shared" si="279"/>
        <v>3</v>
      </c>
      <c r="BO147">
        <f t="shared" si="280"/>
        <v>0</v>
      </c>
      <c r="BP147">
        <f t="shared" si="243"/>
        <v>0</v>
      </c>
      <c r="BQ147">
        <f t="shared" si="244"/>
        <v>1</v>
      </c>
      <c r="BR147">
        <f t="shared" si="245"/>
        <v>2</v>
      </c>
      <c r="BS147">
        <f t="shared" si="246"/>
        <v>0</v>
      </c>
      <c r="BT147">
        <f t="shared" si="281"/>
        <v>0</v>
      </c>
      <c r="BU147">
        <f t="shared" si="282"/>
        <v>2</v>
      </c>
      <c r="BV147">
        <f t="shared" si="283"/>
        <v>1</v>
      </c>
      <c r="BW147">
        <f t="shared" si="284"/>
        <v>1</v>
      </c>
      <c r="BX147">
        <f t="shared" si="285"/>
        <v>0</v>
      </c>
      <c r="BY147">
        <f t="shared" si="286"/>
        <v>1</v>
      </c>
      <c r="BZ147">
        <f t="shared" si="287"/>
        <v>0</v>
      </c>
      <c r="CA147">
        <f t="shared" si="288"/>
        <v>0</v>
      </c>
      <c r="CB147">
        <f t="shared" si="289"/>
        <v>0</v>
      </c>
      <c r="CC147">
        <f t="shared" si="290"/>
        <v>1</v>
      </c>
      <c r="CD147">
        <f t="shared" si="291"/>
        <v>1</v>
      </c>
      <c r="CE147">
        <f t="shared" si="292"/>
        <v>0</v>
      </c>
      <c r="CF147">
        <f t="shared" si="293"/>
        <v>0</v>
      </c>
      <c r="CG147">
        <f t="shared" si="294"/>
        <v>1</v>
      </c>
      <c r="CH147">
        <f t="shared" si="295"/>
        <v>0</v>
      </c>
      <c r="CI147">
        <f t="shared" si="296"/>
        <v>0</v>
      </c>
      <c r="CJ147">
        <f t="shared" si="297"/>
        <v>0</v>
      </c>
      <c r="CK147">
        <f t="shared" si="298"/>
        <v>0</v>
      </c>
      <c r="CL147">
        <f t="shared" si="299"/>
        <v>1</v>
      </c>
      <c r="CM147">
        <f t="shared" si="300"/>
        <v>1</v>
      </c>
      <c r="CN147">
        <f t="shared" si="301"/>
        <v>13</v>
      </c>
      <c r="CO147" t="str">
        <f t="shared" si="302"/>
        <v>Normal</v>
      </c>
      <c r="CP147">
        <f t="shared" si="303"/>
        <v>3</v>
      </c>
      <c r="CS147">
        <f t="shared" si="247"/>
        <v>1</v>
      </c>
      <c r="CT147">
        <f t="shared" si="248"/>
        <v>1</v>
      </c>
      <c r="CU147">
        <f t="shared" si="249"/>
        <v>1</v>
      </c>
      <c r="CV147">
        <f t="shared" si="250"/>
        <v>1</v>
      </c>
      <c r="CW147">
        <f t="shared" si="251"/>
        <v>2</v>
      </c>
      <c r="CX147">
        <f t="shared" si="252"/>
        <v>1</v>
      </c>
      <c r="CY147">
        <f t="shared" si="253"/>
        <v>0</v>
      </c>
      <c r="CZ147">
        <f t="shared" si="254"/>
        <v>0</v>
      </c>
      <c r="DA147">
        <f t="shared" si="255"/>
        <v>0</v>
      </c>
      <c r="DB147">
        <f t="shared" si="256"/>
        <v>0</v>
      </c>
      <c r="DC147">
        <f t="shared" si="257"/>
        <v>0</v>
      </c>
      <c r="DD147">
        <f t="shared" si="258"/>
        <v>1</v>
      </c>
      <c r="DE147">
        <f t="shared" si="259"/>
        <v>2</v>
      </c>
      <c r="DF147">
        <f t="shared" si="260"/>
        <v>2</v>
      </c>
      <c r="DG147">
        <f t="shared" si="261"/>
        <v>0</v>
      </c>
      <c r="DH147">
        <f t="shared" si="262"/>
        <v>0</v>
      </c>
      <c r="DI147">
        <f t="shared" si="263"/>
        <v>0</v>
      </c>
      <c r="DJ147">
        <f t="shared" si="264"/>
        <v>1</v>
      </c>
      <c r="DK147">
        <f t="shared" si="265"/>
        <v>0</v>
      </c>
      <c r="DL147">
        <f t="shared" si="266"/>
        <v>2</v>
      </c>
      <c r="DM147">
        <f t="shared" si="267"/>
        <v>0</v>
      </c>
      <c r="DN147">
        <f t="shared" si="268"/>
        <v>2</v>
      </c>
      <c r="DO147">
        <f t="shared" si="269"/>
        <v>2</v>
      </c>
      <c r="DP147">
        <f t="shared" si="270"/>
        <v>2</v>
      </c>
      <c r="DR147">
        <f t="shared" si="271"/>
        <v>6</v>
      </c>
      <c r="DS147">
        <f t="shared" si="272"/>
        <v>1</v>
      </c>
      <c r="DT147">
        <f t="shared" si="273"/>
        <v>5</v>
      </c>
      <c r="DU147">
        <f t="shared" si="274"/>
        <v>1</v>
      </c>
      <c r="DV147">
        <f t="shared" si="275"/>
        <v>8</v>
      </c>
    </row>
    <row r="148" spans="1:126" x14ac:dyDescent="0.3">
      <c r="A148" s="2">
        <f>'WCC &amp; SDQ'!BK146</f>
        <v>3</v>
      </c>
      <c r="B148" s="2">
        <f>'WCC &amp; SDQ'!BL146</f>
        <v>1</v>
      </c>
      <c r="C148" s="2">
        <f>'WCC &amp; SDQ'!BN146</f>
        <v>3</v>
      </c>
      <c r="D148" s="2">
        <f>'WCC &amp; SDQ'!BQ146</f>
        <v>3</v>
      </c>
      <c r="E148" s="2">
        <f>'WCC &amp; SDQ'!BR146</f>
        <v>3</v>
      </c>
      <c r="F148" s="2">
        <f t="shared" si="214"/>
        <v>13</v>
      </c>
      <c r="G148" s="2"/>
      <c r="I148" s="2">
        <f>4-'WCC &amp; SDQ'!BM146</f>
        <v>1</v>
      </c>
      <c r="J148" s="2">
        <f>4-'WCC &amp; SDQ'!BO146</f>
        <v>1</v>
      </c>
      <c r="K148" s="2">
        <f>4-'WCC &amp; SDQ'!BP146</f>
        <v>1</v>
      </c>
      <c r="L148" s="2">
        <f>4-'WCC &amp; SDQ'!BS146</f>
        <v>1</v>
      </c>
      <c r="M148" s="2">
        <f>4-'WCC &amp; SDQ'!BT146</f>
        <v>1</v>
      </c>
      <c r="N148" s="2">
        <f>4-'WCC &amp; SDQ'!CC146</f>
        <v>2</v>
      </c>
      <c r="O148" s="2">
        <f>4-'WCC &amp; SDQ'!CD146</f>
        <v>2</v>
      </c>
      <c r="P148" s="2">
        <f>4-'WCC &amp; SDQ'!CE146</f>
        <v>2</v>
      </c>
      <c r="Q148" s="2">
        <f>4-'WCC &amp; SDQ'!CF146</f>
        <v>1</v>
      </c>
      <c r="R148" s="2">
        <f>4-'WCC &amp; SDQ'!CG146</f>
        <v>2</v>
      </c>
      <c r="S148" s="2">
        <f>4-'WCC &amp; SDQ'!CH146</f>
        <v>3</v>
      </c>
      <c r="T148" s="2">
        <f>4-'WCC &amp; SDQ'!CI146</f>
        <v>1</v>
      </c>
      <c r="U148" s="2">
        <f>4-'WCC &amp; SDQ'!CJ146</f>
        <v>2</v>
      </c>
      <c r="V148" s="2">
        <f>4-'WCC &amp; SDQ'!CK146</f>
        <v>3</v>
      </c>
      <c r="W148" s="2">
        <f>4-'WCC &amp; SDQ'!CL146</f>
        <v>2</v>
      </c>
      <c r="X148" s="2">
        <f>4-'WCC &amp; SDQ'!CM146</f>
        <v>1</v>
      </c>
      <c r="Y148" s="2">
        <f>4-'WCC &amp; SDQ'!CN146</f>
        <v>2</v>
      </c>
      <c r="Z148" s="2">
        <f>4-'WCC &amp; SDQ'!CO146</f>
        <v>1</v>
      </c>
      <c r="AA148" s="2">
        <f>4-'WCC &amp; SDQ'!CP146</f>
        <v>1</v>
      </c>
      <c r="AB148" s="2">
        <f>4-'WCC &amp; SDQ'!CQ146</f>
        <v>3</v>
      </c>
      <c r="AC148" s="2">
        <f t="shared" si="215"/>
        <v>33</v>
      </c>
      <c r="AF148" s="7">
        <f t="shared" si="216"/>
        <v>2</v>
      </c>
      <c r="AG148" s="7">
        <f t="shared" si="217"/>
        <v>0</v>
      </c>
      <c r="AH148" s="7">
        <f t="shared" si="218"/>
        <v>2</v>
      </c>
      <c r="AI148" s="7">
        <f t="shared" si="219"/>
        <v>2</v>
      </c>
      <c r="AJ148" s="7">
        <f t="shared" si="220"/>
        <v>2</v>
      </c>
      <c r="AK148" s="7">
        <f t="shared" si="221"/>
        <v>8</v>
      </c>
      <c r="AL148" s="7" t="str">
        <f t="shared" si="276"/>
        <v>Normal</v>
      </c>
      <c r="AM148">
        <f t="shared" si="277"/>
        <v>3</v>
      </c>
      <c r="AO148" s="7">
        <f t="shared" si="222"/>
        <v>0</v>
      </c>
      <c r="AP148" s="7">
        <f t="shared" si="223"/>
        <v>0</v>
      </c>
      <c r="AQ148" s="7">
        <f t="shared" si="224"/>
        <v>0</v>
      </c>
      <c r="AR148" s="7">
        <f t="shared" si="225"/>
        <v>0</v>
      </c>
      <c r="AS148" s="7">
        <f t="shared" si="226"/>
        <v>0</v>
      </c>
      <c r="AT148" s="7">
        <f t="shared" si="227"/>
        <v>1</v>
      </c>
      <c r="AU148" s="7">
        <f t="shared" si="228"/>
        <v>1</v>
      </c>
      <c r="AV148" s="7">
        <f t="shared" si="229"/>
        <v>1</v>
      </c>
      <c r="AW148" s="7">
        <f t="shared" si="230"/>
        <v>0</v>
      </c>
      <c r="AX148" s="7">
        <f t="shared" si="231"/>
        <v>1</v>
      </c>
      <c r="AY148" s="7">
        <f t="shared" si="232"/>
        <v>2</v>
      </c>
      <c r="AZ148" s="7">
        <f t="shared" si="233"/>
        <v>0</v>
      </c>
      <c r="BA148" s="7">
        <f t="shared" si="234"/>
        <v>1</v>
      </c>
      <c r="BB148" s="7">
        <f t="shared" si="235"/>
        <v>2</v>
      </c>
      <c r="BC148" s="7">
        <f t="shared" si="236"/>
        <v>1</v>
      </c>
      <c r="BD148" s="7">
        <f t="shared" si="237"/>
        <v>0</v>
      </c>
      <c r="BE148" s="7">
        <f t="shared" si="238"/>
        <v>1</v>
      </c>
      <c r="BF148" s="7">
        <f t="shared" si="239"/>
        <v>0</v>
      </c>
      <c r="BG148" s="7">
        <f t="shared" si="240"/>
        <v>0</v>
      </c>
      <c r="BH148" s="7">
        <f t="shared" si="241"/>
        <v>2</v>
      </c>
      <c r="BI148" s="7">
        <f t="shared" si="242"/>
        <v>13</v>
      </c>
      <c r="BJ148" s="7" t="str">
        <f t="shared" si="278"/>
        <v>Normal</v>
      </c>
      <c r="BK148">
        <f t="shared" si="279"/>
        <v>3</v>
      </c>
      <c r="BO148">
        <f t="shared" si="280"/>
        <v>0</v>
      </c>
      <c r="BP148">
        <f t="shared" si="243"/>
        <v>2</v>
      </c>
      <c r="BQ148">
        <f t="shared" si="244"/>
        <v>0</v>
      </c>
      <c r="BR148">
        <f t="shared" si="245"/>
        <v>0</v>
      </c>
      <c r="BS148">
        <f t="shared" si="246"/>
        <v>0</v>
      </c>
      <c r="BT148">
        <f t="shared" si="281"/>
        <v>0</v>
      </c>
      <c r="BU148">
        <f t="shared" si="282"/>
        <v>0</v>
      </c>
      <c r="BV148">
        <f t="shared" si="283"/>
        <v>0</v>
      </c>
      <c r="BW148">
        <f t="shared" si="284"/>
        <v>0</v>
      </c>
      <c r="BX148">
        <f t="shared" si="285"/>
        <v>0</v>
      </c>
      <c r="BY148">
        <f t="shared" si="286"/>
        <v>1</v>
      </c>
      <c r="BZ148">
        <f t="shared" si="287"/>
        <v>1</v>
      </c>
      <c r="CA148">
        <f t="shared" si="288"/>
        <v>1</v>
      </c>
      <c r="CB148">
        <f t="shared" si="289"/>
        <v>0</v>
      </c>
      <c r="CC148">
        <f t="shared" si="290"/>
        <v>1</v>
      </c>
      <c r="CD148">
        <f t="shared" si="291"/>
        <v>2</v>
      </c>
      <c r="CE148">
        <f t="shared" si="292"/>
        <v>0</v>
      </c>
      <c r="CF148">
        <f t="shared" si="293"/>
        <v>1</v>
      </c>
      <c r="CG148">
        <f t="shared" si="294"/>
        <v>2</v>
      </c>
      <c r="CH148">
        <f t="shared" si="295"/>
        <v>1</v>
      </c>
      <c r="CI148">
        <f t="shared" si="296"/>
        <v>0</v>
      </c>
      <c r="CJ148">
        <f t="shared" si="297"/>
        <v>1</v>
      </c>
      <c r="CK148">
        <f t="shared" si="298"/>
        <v>0</v>
      </c>
      <c r="CL148">
        <f t="shared" si="299"/>
        <v>0</v>
      </c>
      <c r="CM148">
        <f t="shared" si="300"/>
        <v>2</v>
      </c>
      <c r="CN148">
        <f t="shared" si="301"/>
        <v>15</v>
      </c>
      <c r="CO148" t="str">
        <f t="shared" si="302"/>
        <v>Normal</v>
      </c>
      <c r="CP148">
        <f t="shared" si="303"/>
        <v>3</v>
      </c>
      <c r="CS148">
        <f t="shared" si="247"/>
        <v>0</v>
      </c>
      <c r="CT148">
        <f t="shared" si="248"/>
        <v>2</v>
      </c>
      <c r="CU148">
        <f t="shared" si="249"/>
        <v>1</v>
      </c>
      <c r="CV148">
        <f t="shared" si="250"/>
        <v>2</v>
      </c>
      <c r="CW148">
        <f t="shared" si="251"/>
        <v>1</v>
      </c>
      <c r="CX148">
        <f t="shared" si="252"/>
        <v>1</v>
      </c>
      <c r="CY148">
        <f t="shared" si="253"/>
        <v>0</v>
      </c>
      <c r="CZ148">
        <f t="shared" si="254"/>
        <v>0</v>
      </c>
      <c r="DA148">
        <f t="shared" si="255"/>
        <v>0</v>
      </c>
      <c r="DB148">
        <f t="shared" si="256"/>
        <v>1</v>
      </c>
      <c r="DC148">
        <f t="shared" si="257"/>
        <v>2</v>
      </c>
      <c r="DD148">
        <f t="shared" si="258"/>
        <v>2</v>
      </c>
      <c r="DE148">
        <f t="shared" si="259"/>
        <v>0</v>
      </c>
      <c r="DF148">
        <f t="shared" si="260"/>
        <v>0</v>
      </c>
      <c r="DG148">
        <f t="shared" si="261"/>
        <v>2</v>
      </c>
      <c r="DH148">
        <f t="shared" si="262"/>
        <v>0</v>
      </c>
      <c r="DI148">
        <f t="shared" si="263"/>
        <v>1</v>
      </c>
      <c r="DJ148">
        <f t="shared" si="264"/>
        <v>0</v>
      </c>
      <c r="DK148">
        <f t="shared" si="265"/>
        <v>0</v>
      </c>
      <c r="DL148">
        <f t="shared" si="266"/>
        <v>2</v>
      </c>
      <c r="DM148">
        <f t="shared" si="267"/>
        <v>2</v>
      </c>
      <c r="DN148">
        <f t="shared" si="268"/>
        <v>1</v>
      </c>
      <c r="DO148">
        <f t="shared" si="269"/>
        <v>2</v>
      </c>
      <c r="DP148">
        <f t="shared" si="270"/>
        <v>0</v>
      </c>
      <c r="DR148">
        <f t="shared" si="271"/>
        <v>6</v>
      </c>
      <c r="DS148">
        <f t="shared" si="272"/>
        <v>1</v>
      </c>
      <c r="DT148">
        <f t="shared" si="273"/>
        <v>5</v>
      </c>
      <c r="DU148">
        <f t="shared" si="274"/>
        <v>3</v>
      </c>
      <c r="DV148">
        <f t="shared" si="275"/>
        <v>7</v>
      </c>
    </row>
    <row r="149" spans="1:126" x14ac:dyDescent="0.3">
      <c r="A149" s="2">
        <f>'WCC &amp; SDQ'!BK147</f>
        <v>3</v>
      </c>
      <c r="B149" s="2">
        <f>'WCC &amp; SDQ'!BL147</f>
        <v>3</v>
      </c>
      <c r="C149" s="2">
        <f>'WCC &amp; SDQ'!BN147</f>
        <v>2</v>
      </c>
      <c r="D149" s="2">
        <f>'WCC &amp; SDQ'!BQ147</f>
        <v>3</v>
      </c>
      <c r="E149" s="2">
        <f>'WCC &amp; SDQ'!BR147</f>
        <v>1</v>
      </c>
      <c r="F149" s="2">
        <f t="shared" si="214"/>
        <v>12</v>
      </c>
      <c r="G149" s="2"/>
      <c r="I149" s="2">
        <f>4-'WCC &amp; SDQ'!BM147</f>
        <v>2</v>
      </c>
      <c r="J149" s="2">
        <f>4-'WCC &amp; SDQ'!BO147</f>
        <v>3</v>
      </c>
      <c r="K149" s="2">
        <f>4-'WCC &amp; SDQ'!BP147</f>
        <v>1</v>
      </c>
      <c r="L149" s="2">
        <f>4-'WCC &amp; SDQ'!BS147</f>
        <v>2</v>
      </c>
      <c r="M149" s="2">
        <f>4-'WCC &amp; SDQ'!BT147</f>
        <v>3</v>
      </c>
      <c r="N149" s="2">
        <f>4-'WCC &amp; SDQ'!CC147</f>
        <v>3</v>
      </c>
      <c r="O149" s="2">
        <f>4-'WCC &amp; SDQ'!CD147</f>
        <v>1</v>
      </c>
      <c r="P149" s="2">
        <f>4-'WCC &amp; SDQ'!CE147</f>
        <v>2</v>
      </c>
      <c r="Q149" s="2">
        <f>4-'WCC &amp; SDQ'!CF147</f>
        <v>2</v>
      </c>
      <c r="R149" s="2">
        <f>4-'WCC &amp; SDQ'!CG147</f>
        <v>3</v>
      </c>
      <c r="S149" s="2">
        <f>4-'WCC &amp; SDQ'!CH147</f>
        <v>1</v>
      </c>
      <c r="T149" s="2">
        <f>4-'WCC &amp; SDQ'!CI147</f>
        <v>1</v>
      </c>
      <c r="U149" s="2">
        <f>4-'WCC &amp; SDQ'!CJ147</f>
        <v>2</v>
      </c>
      <c r="V149" s="2">
        <f>4-'WCC &amp; SDQ'!CK147</f>
        <v>1</v>
      </c>
      <c r="W149" s="2">
        <f>4-'WCC &amp; SDQ'!CL147</f>
        <v>3</v>
      </c>
      <c r="X149" s="2">
        <f>4-'WCC &amp; SDQ'!CM147</f>
        <v>1</v>
      </c>
      <c r="Y149" s="2">
        <f>4-'WCC &amp; SDQ'!CN147</f>
        <v>1</v>
      </c>
      <c r="Z149" s="2">
        <f>4-'WCC &amp; SDQ'!CO147</f>
        <v>1</v>
      </c>
      <c r="AA149" s="2">
        <f>4-'WCC &amp; SDQ'!CP147</f>
        <v>1</v>
      </c>
      <c r="AB149" s="2">
        <f>4-'WCC &amp; SDQ'!CQ147</f>
        <v>2</v>
      </c>
      <c r="AC149" s="2">
        <f t="shared" si="215"/>
        <v>36</v>
      </c>
      <c r="AF149" s="7">
        <f t="shared" si="216"/>
        <v>2</v>
      </c>
      <c r="AG149" s="7">
        <f t="shared" si="217"/>
        <v>2</v>
      </c>
      <c r="AH149" s="7">
        <f t="shared" si="218"/>
        <v>1</v>
      </c>
      <c r="AI149" s="7">
        <f t="shared" si="219"/>
        <v>2</v>
      </c>
      <c r="AJ149" s="7">
        <f t="shared" si="220"/>
        <v>0</v>
      </c>
      <c r="AK149" s="7">
        <f t="shared" si="221"/>
        <v>7</v>
      </c>
      <c r="AL149" s="7" t="str">
        <f t="shared" si="276"/>
        <v>Normal</v>
      </c>
      <c r="AM149">
        <f t="shared" si="277"/>
        <v>3</v>
      </c>
      <c r="AO149" s="7">
        <f t="shared" si="222"/>
        <v>1</v>
      </c>
      <c r="AP149" s="7">
        <f t="shared" si="223"/>
        <v>2</v>
      </c>
      <c r="AQ149" s="7">
        <f t="shared" si="224"/>
        <v>0</v>
      </c>
      <c r="AR149" s="7">
        <f t="shared" si="225"/>
        <v>1</v>
      </c>
      <c r="AS149" s="7">
        <f t="shared" si="226"/>
        <v>2</v>
      </c>
      <c r="AT149" s="7">
        <f t="shared" si="227"/>
        <v>2</v>
      </c>
      <c r="AU149" s="7">
        <f t="shared" si="228"/>
        <v>0</v>
      </c>
      <c r="AV149" s="7">
        <f t="shared" si="229"/>
        <v>1</v>
      </c>
      <c r="AW149" s="7">
        <f t="shared" si="230"/>
        <v>1</v>
      </c>
      <c r="AX149" s="7">
        <f t="shared" si="231"/>
        <v>2</v>
      </c>
      <c r="AY149" s="7">
        <f t="shared" si="232"/>
        <v>0</v>
      </c>
      <c r="AZ149" s="7">
        <f t="shared" si="233"/>
        <v>0</v>
      </c>
      <c r="BA149" s="7">
        <f t="shared" si="234"/>
        <v>1</v>
      </c>
      <c r="BB149" s="7">
        <f t="shared" si="235"/>
        <v>0</v>
      </c>
      <c r="BC149" s="7">
        <f t="shared" si="236"/>
        <v>2</v>
      </c>
      <c r="BD149" s="7">
        <f t="shared" si="237"/>
        <v>0</v>
      </c>
      <c r="BE149" s="7">
        <f t="shared" si="238"/>
        <v>0</v>
      </c>
      <c r="BF149" s="7">
        <f t="shared" si="239"/>
        <v>0</v>
      </c>
      <c r="BG149" s="7">
        <f t="shared" si="240"/>
        <v>0</v>
      </c>
      <c r="BH149" s="7">
        <f t="shared" si="241"/>
        <v>1</v>
      </c>
      <c r="BI149" s="7">
        <f t="shared" si="242"/>
        <v>16</v>
      </c>
      <c r="BJ149" s="7" t="str">
        <f t="shared" si="278"/>
        <v>Borderline</v>
      </c>
      <c r="BK149">
        <f t="shared" si="279"/>
        <v>2</v>
      </c>
      <c r="BO149">
        <f t="shared" si="280"/>
        <v>0</v>
      </c>
      <c r="BP149">
        <f t="shared" si="243"/>
        <v>0</v>
      </c>
      <c r="BQ149">
        <f t="shared" si="244"/>
        <v>1</v>
      </c>
      <c r="BR149">
        <f t="shared" si="245"/>
        <v>0</v>
      </c>
      <c r="BS149">
        <f t="shared" si="246"/>
        <v>2</v>
      </c>
      <c r="BT149">
        <f t="shared" si="281"/>
        <v>1</v>
      </c>
      <c r="BU149">
        <f t="shared" si="282"/>
        <v>2</v>
      </c>
      <c r="BV149">
        <f t="shared" si="283"/>
        <v>0</v>
      </c>
      <c r="BW149">
        <f t="shared" si="284"/>
        <v>1</v>
      </c>
      <c r="BX149">
        <f t="shared" si="285"/>
        <v>2</v>
      </c>
      <c r="BY149">
        <f t="shared" si="286"/>
        <v>2</v>
      </c>
      <c r="BZ149">
        <f t="shared" si="287"/>
        <v>0</v>
      </c>
      <c r="CA149">
        <f t="shared" si="288"/>
        <v>1</v>
      </c>
      <c r="CB149">
        <f t="shared" si="289"/>
        <v>1</v>
      </c>
      <c r="CC149">
        <f t="shared" si="290"/>
        <v>2</v>
      </c>
      <c r="CD149">
        <f t="shared" si="291"/>
        <v>0</v>
      </c>
      <c r="CE149">
        <f t="shared" si="292"/>
        <v>0</v>
      </c>
      <c r="CF149">
        <f t="shared" si="293"/>
        <v>1</v>
      </c>
      <c r="CG149">
        <f t="shared" si="294"/>
        <v>0</v>
      </c>
      <c r="CH149">
        <f t="shared" si="295"/>
        <v>2</v>
      </c>
      <c r="CI149">
        <f t="shared" si="296"/>
        <v>0</v>
      </c>
      <c r="CJ149">
        <f t="shared" si="297"/>
        <v>0</v>
      </c>
      <c r="CK149">
        <f t="shared" si="298"/>
        <v>0</v>
      </c>
      <c r="CL149">
        <f t="shared" si="299"/>
        <v>0</v>
      </c>
      <c r="CM149">
        <f t="shared" si="300"/>
        <v>1</v>
      </c>
      <c r="CN149">
        <f t="shared" si="301"/>
        <v>19</v>
      </c>
      <c r="CO149" t="str">
        <f t="shared" si="302"/>
        <v>Normal</v>
      </c>
      <c r="CP149">
        <f t="shared" si="303"/>
        <v>3</v>
      </c>
      <c r="CS149">
        <f t="shared" si="247"/>
        <v>2</v>
      </c>
      <c r="CT149">
        <f t="shared" si="248"/>
        <v>0</v>
      </c>
      <c r="CU149">
        <f t="shared" si="249"/>
        <v>0</v>
      </c>
      <c r="CV149">
        <f t="shared" si="250"/>
        <v>1</v>
      </c>
      <c r="CW149">
        <f t="shared" si="251"/>
        <v>1</v>
      </c>
      <c r="CX149">
        <f t="shared" si="252"/>
        <v>0</v>
      </c>
      <c r="CY149">
        <f t="shared" si="253"/>
        <v>0</v>
      </c>
      <c r="CZ149">
        <f t="shared" si="254"/>
        <v>0</v>
      </c>
      <c r="DA149">
        <f t="shared" si="255"/>
        <v>0</v>
      </c>
      <c r="DB149">
        <f t="shared" si="256"/>
        <v>0</v>
      </c>
      <c r="DC149">
        <f t="shared" si="257"/>
        <v>0</v>
      </c>
      <c r="DD149">
        <f t="shared" si="258"/>
        <v>0</v>
      </c>
      <c r="DE149">
        <f t="shared" si="259"/>
        <v>0</v>
      </c>
      <c r="DF149">
        <f t="shared" si="260"/>
        <v>0</v>
      </c>
      <c r="DG149">
        <f t="shared" si="261"/>
        <v>0</v>
      </c>
      <c r="DH149">
        <f t="shared" si="262"/>
        <v>2</v>
      </c>
      <c r="DI149">
        <f t="shared" si="263"/>
        <v>0</v>
      </c>
      <c r="DJ149">
        <f t="shared" si="264"/>
        <v>2</v>
      </c>
      <c r="DK149">
        <f t="shared" si="265"/>
        <v>0</v>
      </c>
      <c r="DL149">
        <f t="shared" si="266"/>
        <v>2</v>
      </c>
      <c r="DM149">
        <f t="shared" si="267"/>
        <v>0</v>
      </c>
      <c r="DN149">
        <f t="shared" si="268"/>
        <v>0</v>
      </c>
      <c r="DO149">
        <f t="shared" si="269"/>
        <v>2</v>
      </c>
      <c r="DP149">
        <f t="shared" si="270"/>
        <v>1</v>
      </c>
      <c r="DR149">
        <f t="shared" si="271"/>
        <v>4</v>
      </c>
      <c r="DS149">
        <f t="shared" si="272"/>
        <v>0</v>
      </c>
      <c r="DT149">
        <f t="shared" si="273"/>
        <v>0</v>
      </c>
      <c r="DU149">
        <f t="shared" si="274"/>
        <v>4</v>
      </c>
      <c r="DV149">
        <f t="shared" si="275"/>
        <v>5</v>
      </c>
    </row>
    <row r="150" spans="1:126" x14ac:dyDescent="0.3">
      <c r="A150" s="2">
        <f>'WCC &amp; SDQ'!BK148</f>
        <v>3</v>
      </c>
      <c r="B150" s="2">
        <f>'WCC &amp; SDQ'!BL148</f>
        <v>1</v>
      </c>
      <c r="C150" s="2">
        <f>'WCC &amp; SDQ'!BN148</f>
        <v>1</v>
      </c>
      <c r="D150" s="2">
        <f>'WCC &amp; SDQ'!BQ148</f>
        <v>3</v>
      </c>
      <c r="E150" s="2">
        <f>'WCC &amp; SDQ'!BR148</f>
        <v>2</v>
      </c>
      <c r="F150" s="2">
        <f t="shared" si="214"/>
        <v>10</v>
      </c>
      <c r="G150" s="2"/>
      <c r="I150" s="2">
        <f>4-'WCC &amp; SDQ'!BM148</f>
        <v>2</v>
      </c>
      <c r="J150" s="2">
        <f>4-'WCC &amp; SDQ'!BO148</f>
        <v>1</v>
      </c>
      <c r="K150" s="2">
        <f>4-'WCC &amp; SDQ'!BP148</f>
        <v>3</v>
      </c>
      <c r="L150" s="2">
        <f>4-'WCC &amp; SDQ'!BS148</f>
        <v>1</v>
      </c>
      <c r="M150" s="2">
        <f>4-'WCC &amp; SDQ'!BT148</f>
        <v>1</v>
      </c>
      <c r="N150" s="2">
        <f>4-'WCC &amp; SDQ'!CC148</f>
        <v>1</v>
      </c>
      <c r="O150" s="2">
        <f>4-'WCC &amp; SDQ'!CD148</f>
        <v>3</v>
      </c>
      <c r="P150" s="2">
        <f>4-'WCC &amp; SDQ'!CE148</f>
        <v>1</v>
      </c>
      <c r="Q150" s="2">
        <f>4-'WCC &amp; SDQ'!CF148</f>
        <v>1</v>
      </c>
      <c r="R150" s="2">
        <f>4-'WCC &amp; SDQ'!CG148</f>
        <v>1</v>
      </c>
      <c r="S150" s="2">
        <f>4-'WCC &amp; SDQ'!CH148</f>
        <v>1</v>
      </c>
      <c r="T150" s="2">
        <f>4-'WCC &amp; SDQ'!CI148</f>
        <v>1</v>
      </c>
      <c r="U150" s="2">
        <f>4-'WCC &amp; SDQ'!CJ148</f>
        <v>1</v>
      </c>
      <c r="V150" s="2">
        <f>4-'WCC &amp; SDQ'!CK148</f>
        <v>1</v>
      </c>
      <c r="W150" s="2">
        <f>4-'WCC &amp; SDQ'!CL148</f>
        <v>2</v>
      </c>
      <c r="X150" s="2">
        <f>4-'WCC &amp; SDQ'!CM148</f>
        <v>1</v>
      </c>
      <c r="Y150" s="2">
        <f>4-'WCC &amp; SDQ'!CN148</f>
        <v>3</v>
      </c>
      <c r="Z150" s="2">
        <f>4-'WCC &amp; SDQ'!CO148</f>
        <v>1</v>
      </c>
      <c r="AA150" s="2">
        <f>4-'WCC &amp; SDQ'!CP148</f>
        <v>1</v>
      </c>
      <c r="AB150" s="2">
        <f>4-'WCC &amp; SDQ'!CQ148</f>
        <v>2</v>
      </c>
      <c r="AC150" s="2">
        <f t="shared" si="215"/>
        <v>29</v>
      </c>
      <c r="AF150" s="7">
        <f t="shared" si="216"/>
        <v>2</v>
      </c>
      <c r="AG150" s="7">
        <f t="shared" si="217"/>
        <v>0</v>
      </c>
      <c r="AH150" s="7">
        <f t="shared" si="218"/>
        <v>0</v>
      </c>
      <c r="AI150" s="7">
        <f t="shared" si="219"/>
        <v>2</v>
      </c>
      <c r="AJ150" s="7">
        <f t="shared" si="220"/>
        <v>1</v>
      </c>
      <c r="AK150" s="7">
        <f t="shared" si="221"/>
        <v>5</v>
      </c>
      <c r="AL150" s="7" t="str">
        <f t="shared" si="276"/>
        <v>Borderline</v>
      </c>
      <c r="AM150">
        <f t="shared" si="277"/>
        <v>2</v>
      </c>
      <c r="AO150" s="7">
        <f t="shared" si="222"/>
        <v>1</v>
      </c>
      <c r="AP150" s="7">
        <f t="shared" si="223"/>
        <v>0</v>
      </c>
      <c r="AQ150" s="7">
        <f t="shared" si="224"/>
        <v>2</v>
      </c>
      <c r="AR150" s="7">
        <f t="shared" si="225"/>
        <v>0</v>
      </c>
      <c r="AS150" s="7">
        <f t="shared" si="226"/>
        <v>0</v>
      </c>
      <c r="AT150" s="7">
        <f t="shared" si="227"/>
        <v>0</v>
      </c>
      <c r="AU150" s="7">
        <f t="shared" si="228"/>
        <v>2</v>
      </c>
      <c r="AV150" s="7">
        <f t="shared" si="229"/>
        <v>0</v>
      </c>
      <c r="AW150" s="7">
        <f t="shared" si="230"/>
        <v>0</v>
      </c>
      <c r="AX150" s="7">
        <f t="shared" si="231"/>
        <v>0</v>
      </c>
      <c r="AY150" s="7">
        <f t="shared" si="232"/>
        <v>0</v>
      </c>
      <c r="AZ150" s="7">
        <f t="shared" si="233"/>
        <v>0</v>
      </c>
      <c r="BA150" s="7">
        <f t="shared" si="234"/>
        <v>0</v>
      </c>
      <c r="BB150" s="7">
        <f t="shared" si="235"/>
        <v>0</v>
      </c>
      <c r="BC150" s="7">
        <f t="shared" si="236"/>
        <v>1</v>
      </c>
      <c r="BD150" s="7">
        <f t="shared" si="237"/>
        <v>0</v>
      </c>
      <c r="BE150" s="7">
        <f t="shared" si="238"/>
        <v>2</v>
      </c>
      <c r="BF150" s="7">
        <f t="shared" si="239"/>
        <v>0</v>
      </c>
      <c r="BG150" s="7">
        <f t="shared" si="240"/>
        <v>0</v>
      </c>
      <c r="BH150" s="7">
        <f t="shared" si="241"/>
        <v>1</v>
      </c>
      <c r="BI150" s="7">
        <f t="shared" si="242"/>
        <v>9</v>
      </c>
      <c r="BJ150" s="7" t="str">
        <f t="shared" si="278"/>
        <v>Normal</v>
      </c>
      <c r="BK150">
        <f t="shared" si="279"/>
        <v>3</v>
      </c>
      <c r="BO150">
        <f t="shared" si="280"/>
        <v>0</v>
      </c>
      <c r="BP150">
        <f t="shared" si="243"/>
        <v>2</v>
      </c>
      <c r="BQ150">
        <f t="shared" si="244"/>
        <v>2</v>
      </c>
      <c r="BR150">
        <f t="shared" si="245"/>
        <v>0</v>
      </c>
      <c r="BS150">
        <f t="shared" si="246"/>
        <v>1</v>
      </c>
      <c r="BT150">
        <f t="shared" si="281"/>
        <v>1</v>
      </c>
      <c r="BU150">
        <f t="shared" si="282"/>
        <v>0</v>
      </c>
      <c r="BV150">
        <f t="shared" si="283"/>
        <v>2</v>
      </c>
      <c r="BW150">
        <f t="shared" si="284"/>
        <v>0</v>
      </c>
      <c r="BX150">
        <f t="shared" si="285"/>
        <v>0</v>
      </c>
      <c r="BY150">
        <f t="shared" si="286"/>
        <v>0</v>
      </c>
      <c r="BZ150">
        <f t="shared" si="287"/>
        <v>2</v>
      </c>
      <c r="CA150">
        <f t="shared" si="288"/>
        <v>0</v>
      </c>
      <c r="CB150">
        <f t="shared" si="289"/>
        <v>0</v>
      </c>
      <c r="CC150">
        <f t="shared" si="290"/>
        <v>0</v>
      </c>
      <c r="CD150">
        <f t="shared" si="291"/>
        <v>0</v>
      </c>
      <c r="CE150">
        <f t="shared" si="292"/>
        <v>0</v>
      </c>
      <c r="CF150">
        <f t="shared" si="293"/>
        <v>0</v>
      </c>
      <c r="CG150">
        <f t="shared" si="294"/>
        <v>0</v>
      </c>
      <c r="CH150">
        <f t="shared" si="295"/>
        <v>1</v>
      </c>
      <c r="CI150">
        <f t="shared" si="296"/>
        <v>0</v>
      </c>
      <c r="CJ150">
        <f t="shared" si="297"/>
        <v>2</v>
      </c>
      <c r="CK150">
        <f t="shared" si="298"/>
        <v>0</v>
      </c>
      <c r="CL150">
        <f t="shared" si="299"/>
        <v>0</v>
      </c>
      <c r="CM150">
        <f t="shared" si="300"/>
        <v>1</v>
      </c>
      <c r="CN150">
        <f t="shared" si="301"/>
        <v>14</v>
      </c>
      <c r="CO150" t="str">
        <f t="shared" si="302"/>
        <v>Normal</v>
      </c>
      <c r="CP150">
        <f t="shared" si="303"/>
        <v>3</v>
      </c>
      <c r="CS150">
        <f t="shared" si="247"/>
        <v>2</v>
      </c>
      <c r="CT150">
        <f t="shared" si="248"/>
        <v>2</v>
      </c>
      <c r="CU150">
        <f t="shared" si="249"/>
        <v>2</v>
      </c>
      <c r="CV150">
        <f t="shared" si="250"/>
        <v>2</v>
      </c>
      <c r="CW150">
        <f t="shared" si="251"/>
        <v>1</v>
      </c>
      <c r="CX150">
        <f t="shared" si="252"/>
        <v>1</v>
      </c>
      <c r="CY150">
        <f t="shared" si="253"/>
        <v>0</v>
      </c>
      <c r="CZ150">
        <f t="shared" si="254"/>
        <v>1</v>
      </c>
      <c r="DA150">
        <f t="shared" si="255"/>
        <v>1</v>
      </c>
      <c r="DB150">
        <f t="shared" si="256"/>
        <v>1</v>
      </c>
      <c r="DC150">
        <f t="shared" si="257"/>
        <v>1</v>
      </c>
      <c r="DD150">
        <f t="shared" si="258"/>
        <v>2</v>
      </c>
      <c r="DE150">
        <f t="shared" si="259"/>
        <v>2</v>
      </c>
      <c r="DF150">
        <f t="shared" si="260"/>
        <v>2</v>
      </c>
      <c r="DG150">
        <f t="shared" si="261"/>
        <v>0</v>
      </c>
      <c r="DH150">
        <f t="shared" si="262"/>
        <v>0</v>
      </c>
      <c r="DI150">
        <f t="shared" si="263"/>
        <v>0</v>
      </c>
      <c r="DJ150">
        <f t="shared" si="264"/>
        <v>1</v>
      </c>
      <c r="DK150">
        <f t="shared" si="265"/>
        <v>0</v>
      </c>
      <c r="DL150">
        <f t="shared" si="266"/>
        <v>2</v>
      </c>
      <c r="DM150">
        <f t="shared" si="267"/>
        <v>1</v>
      </c>
      <c r="DN150">
        <f t="shared" si="268"/>
        <v>1</v>
      </c>
      <c r="DO150">
        <f t="shared" si="269"/>
        <v>1</v>
      </c>
      <c r="DP150">
        <f t="shared" si="270"/>
        <v>1</v>
      </c>
      <c r="DR150">
        <f t="shared" si="271"/>
        <v>9</v>
      </c>
      <c r="DS150">
        <f t="shared" si="272"/>
        <v>3</v>
      </c>
      <c r="DT150">
        <f t="shared" si="273"/>
        <v>8</v>
      </c>
      <c r="DU150">
        <f t="shared" si="274"/>
        <v>1</v>
      </c>
      <c r="DV150">
        <f t="shared" si="275"/>
        <v>6</v>
      </c>
    </row>
    <row r="151" spans="1:126" x14ac:dyDescent="0.3">
      <c r="A151" s="2">
        <f>'WCC &amp; SDQ'!BK149</f>
        <v>3</v>
      </c>
      <c r="B151" s="2">
        <f>'WCC &amp; SDQ'!BL149</f>
        <v>2</v>
      </c>
      <c r="C151" s="2">
        <f>'WCC &amp; SDQ'!BN149</f>
        <v>2</v>
      </c>
      <c r="D151" s="2">
        <f>'WCC &amp; SDQ'!BQ149</f>
        <v>2</v>
      </c>
      <c r="E151" s="2">
        <f>'WCC &amp; SDQ'!BR149</f>
        <v>2</v>
      </c>
      <c r="F151" s="2">
        <f t="shared" si="214"/>
        <v>11</v>
      </c>
      <c r="G151" s="2"/>
      <c r="I151" s="2">
        <f>4-'WCC &amp; SDQ'!BM149</f>
        <v>2</v>
      </c>
      <c r="J151" s="2">
        <f>4-'WCC &amp; SDQ'!BO149</f>
        <v>1</v>
      </c>
      <c r="K151" s="2">
        <f>4-'WCC &amp; SDQ'!BP149</f>
        <v>1</v>
      </c>
      <c r="L151" s="2">
        <f>4-'WCC &amp; SDQ'!BS149</f>
        <v>2</v>
      </c>
      <c r="M151" s="2">
        <f>4-'WCC &amp; SDQ'!BT149</f>
        <v>2</v>
      </c>
      <c r="N151" s="2">
        <f>4-'WCC &amp; SDQ'!CC149</f>
        <v>3</v>
      </c>
      <c r="O151" s="2">
        <f>4-'WCC &amp; SDQ'!CD149</f>
        <v>3</v>
      </c>
      <c r="P151" s="2">
        <f>4-'WCC &amp; SDQ'!CE149</f>
        <v>2</v>
      </c>
      <c r="Q151" s="2">
        <f>4-'WCC &amp; SDQ'!CF149</f>
        <v>1</v>
      </c>
      <c r="R151" s="2">
        <f>4-'WCC &amp; SDQ'!CG149</f>
        <v>3</v>
      </c>
      <c r="S151" s="2">
        <f>4-'WCC &amp; SDQ'!CH149</f>
        <v>3</v>
      </c>
      <c r="T151" s="2">
        <f>4-'WCC &amp; SDQ'!CI149</f>
        <v>1</v>
      </c>
      <c r="U151" s="2">
        <f>4-'WCC &amp; SDQ'!CJ149</f>
        <v>3</v>
      </c>
      <c r="V151" s="2">
        <f>4-'WCC &amp; SDQ'!CK149</f>
        <v>3</v>
      </c>
      <c r="W151" s="2">
        <f>4-'WCC &amp; SDQ'!CL149</f>
        <v>3</v>
      </c>
      <c r="X151" s="2">
        <f>4-'WCC &amp; SDQ'!CM149</f>
        <v>2</v>
      </c>
      <c r="Y151" s="2">
        <f>4-'WCC &amp; SDQ'!CN149</f>
        <v>2</v>
      </c>
      <c r="Z151" s="2">
        <f>4-'WCC &amp; SDQ'!CO149</f>
        <v>2</v>
      </c>
      <c r="AA151" s="2">
        <f>4-'WCC &amp; SDQ'!CP149</f>
        <v>1</v>
      </c>
      <c r="AB151" s="2">
        <f>4-'WCC &amp; SDQ'!CQ149</f>
        <v>2</v>
      </c>
      <c r="AC151" s="2">
        <f t="shared" si="215"/>
        <v>42</v>
      </c>
      <c r="AF151" s="7">
        <f t="shared" si="216"/>
        <v>2</v>
      </c>
      <c r="AG151" s="7">
        <f t="shared" si="217"/>
        <v>1</v>
      </c>
      <c r="AH151" s="7">
        <f t="shared" si="218"/>
        <v>1</v>
      </c>
      <c r="AI151" s="7">
        <f t="shared" si="219"/>
        <v>1</v>
      </c>
      <c r="AJ151" s="7">
        <f t="shared" si="220"/>
        <v>1</v>
      </c>
      <c r="AK151" s="7">
        <f t="shared" si="221"/>
        <v>6</v>
      </c>
      <c r="AL151" s="7" t="str">
        <f t="shared" si="276"/>
        <v>Normal</v>
      </c>
      <c r="AM151">
        <f t="shared" si="277"/>
        <v>3</v>
      </c>
      <c r="AO151" s="7">
        <f t="shared" si="222"/>
        <v>1</v>
      </c>
      <c r="AP151" s="7">
        <f t="shared" si="223"/>
        <v>0</v>
      </c>
      <c r="AQ151" s="7">
        <f t="shared" si="224"/>
        <v>0</v>
      </c>
      <c r="AR151" s="7">
        <f t="shared" si="225"/>
        <v>1</v>
      </c>
      <c r="AS151" s="7">
        <f t="shared" si="226"/>
        <v>1</v>
      </c>
      <c r="AT151" s="7">
        <f t="shared" si="227"/>
        <v>2</v>
      </c>
      <c r="AU151" s="7">
        <f t="shared" si="228"/>
        <v>2</v>
      </c>
      <c r="AV151" s="7">
        <f t="shared" si="229"/>
        <v>1</v>
      </c>
      <c r="AW151" s="7">
        <f t="shared" si="230"/>
        <v>0</v>
      </c>
      <c r="AX151" s="7">
        <f t="shared" si="231"/>
        <v>2</v>
      </c>
      <c r="AY151" s="7">
        <f t="shared" si="232"/>
        <v>2</v>
      </c>
      <c r="AZ151" s="7">
        <f t="shared" si="233"/>
        <v>0</v>
      </c>
      <c r="BA151" s="7">
        <f t="shared" si="234"/>
        <v>2</v>
      </c>
      <c r="BB151" s="7">
        <f t="shared" si="235"/>
        <v>2</v>
      </c>
      <c r="BC151" s="7">
        <f t="shared" si="236"/>
        <v>2</v>
      </c>
      <c r="BD151" s="7">
        <f t="shared" si="237"/>
        <v>1</v>
      </c>
      <c r="BE151" s="7">
        <f t="shared" si="238"/>
        <v>1</v>
      </c>
      <c r="BF151" s="7">
        <f t="shared" si="239"/>
        <v>1</v>
      </c>
      <c r="BG151" s="7">
        <f t="shared" si="240"/>
        <v>0</v>
      </c>
      <c r="BH151" s="7">
        <f t="shared" si="241"/>
        <v>1</v>
      </c>
      <c r="BI151" s="7">
        <f t="shared" si="242"/>
        <v>22</v>
      </c>
      <c r="BJ151" s="7" t="str">
        <f t="shared" si="278"/>
        <v>Abnormal</v>
      </c>
      <c r="BK151">
        <f t="shared" si="279"/>
        <v>1</v>
      </c>
      <c r="BO151">
        <f t="shared" si="280"/>
        <v>0</v>
      </c>
      <c r="BP151">
        <f t="shared" si="243"/>
        <v>1</v>
      </c>
      <c r="BQ151">
        <f t="shared" si="244"/>
        <v>1</v>
      </c>
      <c r="BR151">
        <f t="shared" si="245"/>
        <v>1</v>
      </c>
      <c r="BS151">
        <f t="shared" si="246"/>
        <v>1</v>
      </c>
      <c r="BT151">
        <f t="shared" si="281"/>
        <v>1</v>
      </c>
      <c r="BU151">
        <f t="shared" si="282"/>
        <v>0</v>
      </c>
      <c r="BV151">
        <f t="shared" si="283"/>
        <v>0</v>
      </c>
      <c r="BW151">
        <f t="shared" si="284"/>
        <v>1</v>
      </c>
      <c r="BX151">
        <f t="shared" si="285"/>
        <v>1</v>
      </c>
      <c r="BY151">
        <f t="shared" si="286"/>
        <v>2</v>
      </c>
      <c r="BZ151">
        <f t="shared" si="287"/>
        <v>2</v>
      </c>
      <c r="CA151">
        <f t="shared" si="288"/>
        <v>1</v>
      </c>
      <c r="CB151">
        <f t="shared" si="289"/>
        <v>0</v>
      </c>
      <c r="CC151">
        <f t="shared" si="290"/>
        <v>2</v>
      </c>
      <c r="CD151">
        <f t="shared" si="291"/>
        <v>2</v>
      </c>
      <c r="CE151">
        <f t="shared" si="292"/>
        <v>0</v>
      </c>
      <c r="CF151">
        <f t="shared" si="293"/>
        <v>2</v>
      </c>
      <c r="CG151">
        <f t="shared" si="294"/>
        <v>2</v>
      </c>
      <c r="CH151">
        <f t="shared" si="295"/>
        <v>2</v>
      </c>
      <c r="CI151">
        <f t="shared" si="296"/>
        <v>1</v>
      </c>
      <c r="CJ151">
        <f t="shared" si="297"/>
        <v>1</v>
      </c>
      <c r="CK151">
        <f t="shared" si="298"/>
        <v>1</v>
      </c>
      <c r="CL151">
        <f t="shared" si="299"/>
        <v>0</v>
      </c>
      <c r="CM151">
        <f t="shared" si="300"/>
        <v>1</v>
      </c>
      <c r="CN151">
        <f t="shared" si="301"/>
        <v>26</v>
      </c>
      <c r="CO151" t="str">
        <f t="shared" si="302"/>
        <v>Abnormal</v>
      </c>
      <c r="CP151">
        <f t="shared" si="303"/>
        <v>1</v>
      </c>
      <c r="CS151">
        <f t="shared" si="247"/>
        <v>1</v>
      </c>
      <c r="CT151">
        <f t="shared" si="248"/>
        <v>1</v>
      </c>
      <c r="CU151">
        <f t="shared" si="249"/>
        <v>2</v>
      </c>
      <c r="CV151">
        <f t="shared" si="250"/>
        <v>2</v>
      </c>
      <c r="CW151">
        <f t="shared" si="251"/>
        <v>1</v>
      </c>
      <c r="CX151">
        <f t="shared" si="252"/>
        <v>2</v>
      </c>
      <c r="CY151">
        <f t="shared" si="253"/>
        <v>0</v>
      </c>
      <c r="CZ151">
        <f t="shared" si="254"/>
        <v>0</v>
      </c>
      <c r="DA151">
        <f t="shared" si="255"/>
        <v>0</v>
      </c>
      <c r="DB151">
        <f t="shared" si="256"/>
        <v>1</v>
      </c>
      <c r="DC151">
        <f t="shared" si="257"/>
        <v>0</v>
      </c>
      <c r="DD151">
        <f t="shared" si="258"/>
        <v>2</v>
      </c>
      <c r="DE151">
        <f t="shared" si="259"/>
        <v>1</v>
      </c>
      <c r="DF151">
        <f t="shared" si="260"/>
        <v>2</v>
      </c>
      <c r="DG151">
        <f t="shared" si="261"/>
        <v>1</v>
      </c>
      <c r="DH151">
        <f t="shared" si="262"/>
        <v>1</v>
      </c>
      <c r="DI151">
        <f t="shared" si="263"/>
        <v>0</v>
      </c>
      <c r="DJ151">
        <f t="shared" si="264"/>
        <v>0</v>
      </c>
      <c r="DK151">
        <f t="shared" si="265"/>
        <v>0</v>
      </c>
      <c r="DL151">
        <f t="shared" si="266"/>
        <v>2</v>
      </c>
      <c r="DM151">
        <f t="shared" si="267"/>
        <v>1</v>
      </c>
      <c r="DN151">
        <f t="shared" si="268"/>
        <v>2</v>
      </c>
      <c r="DO151">
        <f t="shared" si="269"/>
        <v>1</v>
      </c>
      <c r="DP151">
        <f t="shared" si="270"/>
        <v>1</v>
      </c>
      <c r="DR151">
        <f t="shared" si="271"/>
        <v>7</v>
      </c>
      <c r="DS151">
        <f t="shared" si="272"/>
        <v>2</v>
      </c>
      <c r="DT151">
        <f t="shared" si="273"/>
        <v>6</v>
      </c>
      <c r="DU151">
        <f t="shared" si="274"/>
        <v>2</v>
      </c>
      <c r="DV151">
        <f t="shared" si="275"/>
        <v>7</v>
      </c>
    </row>
    <row r="152" spans="1:126" x14ac:dyDescent="0.3">
      <c r="A152" s="2">
        <f>'WCC &amp; SDQ'!BK150</f>
        <v>3</v>
      </c>
      <c r="B152" s="2">
        <f>'WCC &amp; SDQ'!BL150</f>
        <v>2</v>
      </c>
      <c r="C152" s="2">
        <f>'WCC &amp; SDQ'!BN150</f>
        <v>3</v>
      </c>
      <c r="D152" s="2">
        <f>'WCC &amp; SDQ'!BQ150</f>
        <v>2</v>
      </c>
      <c r="E152" s="2">
        <f>'WCC &amp; SDQ'!BR150</f>
        <v>2</v>
      </c>
      <c r="F152" s="2">
        <f t="shared" si="214"/>
        <v>12</v>
      </c>
      <c r="G152" s="2"/>
      <c r="I152" s="2">
        <f>4-'WCC &amp; SDQ'!BM150</f>
        <v>2</v>
      </c>
      <c r="J152" s="2">
        <f>4-'WCC &amp; SDQ'!BO150</f>
        <v>2</v>
      </c>
      <c r="K152" s="2">
        <f>4-'WCC &amp; SDQ'!BP150</f>
        <v>2</v>
      </c>
      <c r="L152" s="2">
        <f>4-'WCC &amp; SDQ'!BS150</f>
        <v>2</v>
      </c>
      <c r="M152" s="2">
        <f>4-'WCC &amp; SDQ'!BT150</f>
        <v>1</v>
      </c>
      <c r="N152" s="2">
        <f>4-'WCC &amp; SDQ'!CC150</f>
        <v>3</v>
      </c>
      <c r="O152" s="2">
        <f>4-'WCC &amp; SDQ'!CD150</f>
        <v>2</v>
      </c>
      <c r="P152" s="2">
        <f>4-'WCC &amp; SDQ'!CE150</f>
        <v>3</v>
      </c>
      <c r="Q152" s="2">
        <f>4-'WCC &amp; SDQ'!CF150</f>
        <v>1</v>
      </c>
      <c r="R152" s="2">
        <f>4-'WCC &amp; SDQ'!CG150</f>
        <v>2</v>
      </c>
      <c r="S152" s="2">
        <f>4-'WCC &amp; SDQ'!CH150</f>
        <v>2</v>
      </c>
      <c r="T152" s="2">
        <f>4-'WCC &amp; SDQ'!CI150</f>
        <v>1</v>
      </c>
      <c r="U152" s="2">
        <f>4-'WCC &amp; SDQ'!CJ150</f>
        <v>3</v>
      </c>
      <c r="V152" s="2">
        <f>4-'WCC &amp; SDQ'!CK150</f>
        <v>3</v>
      </c>
      <c r="W152" s="2">
        <f>4-'WCC &amp; SDQ'!CL150</f>
        <v>3</v>
      </c>
      <c r="X152" s="2">
        <f>4-'WCC &amp; SDQ'!CM150</f>
        <v>1</v>
      </c>
      <c r="Y152" s="2">
        <f>4-'WCC &amp; SDQ'!CN150</f>
        <v>1</v>
      </c>
      <c r="Z152" s="2">
        <f>4-'WCC &amp; SDQ'!CO150</f>
        <v>1</v>
      </c>
      <c r="AA152" s="2">
        <f>4-'WCC &amp; SDQ'!CP150</f>
        <v>1</v>
      </c>
      <c r="AB152" s="2">
        <f>4-'WCC &amp; SDQ'!CQ150</f>
        <v>2</v>
      </c>
      <c r="AC152" s="2">
        <f t="shared" si="215"/>
        <v>38</v>
      </c>
      <c r="AF152" s="7">
        <f t="shared" si="216"/>
        <v>2</v>
      </c>
      <c r="AG152" s="7">
        <f t="shared" si="217"/>
        <v>1</v>
      </c>
      <c r="AH152" s="7">
        <f t="shared" si="218"/>
        <v>2</v>
      </c>
      <c r="AI152" s="7">
        <f t="shared" si="219"/>
        <v>1</v>
      </c>
      <c r="AJ152" s="7">
        <f t="shared" si="220"/>
        <v>1</v>
      </c>
      <c r="AK152" s="7">
        <f t="shared" si="221"/>
        <v>7</v>
      </c>
      <c r="AL152" s="7" t="str">
        <f t="shared" si="276"/>
        <v>Normal</v>
      </c>
      <c r="AM152">
        <f t="shared" si="277"/>
        <v>3</v>
      </c>
      <c r="AO152" s="7">
        <f t="shared" si="222"/>
        <v>1</v>
      </c>
      <c r="AP152" s="7">
        <f t="shared" si="223"/>
        <v>1</v>
      </c>
      <c r="AQ152" s="7">
        <f t="shared" si="224"/>
        <v>1</v>
      </c>
      <c r="AR152" s="7">
        <f t="shared" si="225"/>
        <v>1</v>
      </c>
      <c r="AS152" s="7">
        <f t="shared" si="226"/>
        <v>0</v>
      </c>
      <c r="AT152" s="7">
        <f t="shared" si="227"/>
        <v>2</v>
      </c>
      <c r="AU152" s="7">
        <f t="shared" si="228"/>
        <v>1</v>
      </c>
      <c r="AV152" s="7">
        <f t="shared" si="229"/>
        <v>2</v>
      </c>
      <c r="AW152" s="7">
        <f t="shared" si="230"/>
        <v>0</v>
      </c>
      <c r="AX152" s="7">
        <f t="shared" si="231"/>
        <v>1</v>
      </c>
      <c r="AY152" s="7">
        <f t="shared" si="232"/>
        <v>1</v>
      </c>
      <c r="AZ152" s="7">
        <f t="shared" si="233"/>
        <v>0</v>
      </c>
      <c r="BA152" s="7">
        <f t="shared" si="234"/>
        <v>2</v>
      </c>
      <c r="BB152" s="7">
        <f t="shared" si="235"/>
        <v>2</v>
      </c>
      <c r="BC152" s="7">
        <f t="shared" si="236"/>
        <v>2</v>
      </c>
      <c r="BD152" s="7">
        <f t="shared" si="237"/>
        <v>0</v>
      </c>
      <c r="BE152" s="7">
        <f t="shared" si="238"/>
        <v>0</v>
      </c>
      <c r="BF152" s="7">
        <f t="shared" si="239"/>
        <v>0</v>
      </c>
      <c r="BG152" s="7">
        <f t="shared" si="240"/>
        <v>0</v>
      </c>
      <c r="BH152" s="7">
        <f t="shared" si="241"/>
        <v>1</v>
      </c>
      <c r="BI152" s="7">
        <f t="shared" si="242"/>
        <v>18</v>
      </c>
      <c r="BJ152" s="7" t="str">
        <f t="shared" si="278"/>
        <v>Borderline</v>
      </c>
      <c r="BK152">
        <f t="shared" si="279"/>
        <v>2</v>
      </c>
      <c r="BO152">
        <f t="shared" si="280"/>
        <v>0</v>
      </c>
      <c r="BP152">
        <f t="shared" si="243"/>
        <v>1</v>
      </c>
      <c r="BQ152">
        <f t="shared" si="244"/>
        <v>0</v>
      </c>
      <c r="BR152">
        <f t="shared" si="245"/>
        <v>1</v>
      </c>
      <c r="BS152">
        <f t="shared" si="246"/>
        <v>1</v>
      </c>
      <c r="BT152">
        <f t="shared" si="281"/>
        <v>1</v>
      </c>
      <c r="BU152">
        <f t="shared" si="282"/>
        <v>1</v>
      </c>
      <c r="BV152">
        <f t="shared" si="283"/>
        <v>1</v>
      </c>
      <c r="BW152">
        <f t="shared" si="284"/>
        <v>1</v>
      </c>
      <c r="BX152">
        <f t="shared" si="285"/>
        <v>0</v>
      </c>
      <c r="BY152">
        <f t="shared" si="286"/>
        <v>2</v>
      </c>
      <c r="BZ152">
        <f t="shared" si="287"/>
        <v>1</v>
      </c>
      <c r="CA152">
        <f t="shared" si="288"/>
        <v>2</v>
      </c>
      <c r="CB152">
        <f t="shared" si="289"/>
        <v>0</v>
      </c>
      <c r="CC152">
        <f t="shared" si="290"/>
        <v>1</v>
      </c>
      <c r="CD152">
        <f t="shared" si="291"/>
        <v>1</v>
      </c>
      <c r="CE152">
        <f t="shared" si="292"/>
        <v>0</v>
      </c>
      <c r="CF152">
        <f t="shared" si="293"/>
        <v>2</v>
      </c>
      <c r="CG152">
        <f t="shared" si="294"/>
        <v>2</v>
      </c>
      <c r="CH152">
        <f t="shared" si="295"/>
        <v>2</v>
      </c>
      <c r="CI152">
        <f t="shared" si="296"/>
        <v>0</v>
      </c>
      <c r="CJ152">
        <f t="shared" si="297"/>
        <v>0</v>
      </c>
      <c r="CK152">
        <f t="shared" si="298"/>
        <v>0</v>
      </c>
      <c r="CL152">
        <f t="shared" si="299"/>
        <v>0</v>
      </c>
      <c r="CM152">
        <f t="shared" si="300"/>
        <v>1</v>
      </c>
      <c r="CN152">
        <f t="shared" si="301"/>
        <v>21</v>
      </c>
      <c r="CO152" t="str">
        <f t="shared" si="302"/>
        <v>Borderline</v>
      </c>
      <c r="CP152">
        <f t="shared" si="303"/>
        <v>2</v>
      </c>
      <c r="CS152">
        <f t="shared" si="247"/>
        <v>2</v>
      </c>
      <c r="CT152">
        <f t="shared" si="248"/>
        <v>2</v>
      </c>
      <c r="CU152">
        <f t="shared" si="249"/>
        <v>2</v>
      </c>
      <c r="CV152">
        <f t="shared" si="250"/>
        <v>0</v>
      </c>
      <c r="CW152">
        <f t="shared" si="251"/>
        <v>2</v>
      </c>
      <c r="CX152">
        <f t="shared" si="252"/>
        <v>2</v>
      </c>
      <c r="CY152">
        <f t="shared" si="253"/>
        <v>1</v>
      </c>
      <c r="CZ152">
        <f t="shared" si="254"/>
        <v>2</v>
      </c>
      <c r="DA152">
        <f t="shared" si="255"/>
        <v>0</v>
      </c>
      <c r="DB152">
        <f t="shared" si="256"/>
        <v>1</v>
      </c>
      <c r="DC152">
        <f t="shared" si="257"/>
        <v>0</v>
      </c>
      <c r="DD152">
        <f t="shared" si="258"/>
        <v>2</v>
      </c>
      <c r="DE152">
        <f t="shared" si="259"/>
        <v>2</v>
      </c>
      <c r="DF152">
        <f t="shared" si="260"/>
        <v>2</v>
      </c>
      <c r="DG152">
        <f t="shared" si="261"/>
        <v>0</v>
      </c>
      <c r="DH152">
        <f t="shared" si="262"/>
        <v>0</v>
      </c>
      <c r="DI152">
        <f t="shared" si="263"/>
        <v>0</v>
      </c>
      <c r="DJ152">
        <f t="shared" si="264"/>
        <v>0</v>
      </c>
      <c r="DK152">
        <f t="shared" si="265"/>
        <v>0</v>
      </c>
      <c r="DL152">
        <f t="shared" si="266"/>
        <v>2</v>
      </c>
      <c r="DM152">
        <f t="shared" si="267"/>
        <v>1</v>
      </c>
      <c r="DN152">
        <f t="shared" si="268"/>
        <v>2</v>
      </c>
      <c r="DO152">
        <f t="shared" si="269"/>
        <v>1</v>
      </c>
      <c r="DP152">
        <f t="shared" si="270"/>
        <v>2</v>
      </c>
      <c r="DR152">
        <f t="shared" si="271"/>
        <v>8</v>
      </c>
      <c r="DS152">
        <f t="shared" si="272"/>
        <v>5</v>
      </c>
      <c r="DT152">
        <f t="shared" si="273"/>
        <v>7</v>
      </c>
      <c r="DU152">
        <f t="shared" si="274"/>
        <v>0</v>
      </c>
      <c r="DV152">
        <f t="shared" si="275"/>
        <v>8</v>
      </c>
    </row>
    <row r="153" spans="1:126" x14ac:dyDescent="0.3">
      <c r="A153" s="2">
        <f>'WCC &amp; SDQ'!BK151</f>
        <v>3</v>
      </c>
      <c r="B153" s="2">
        <f>'WCC &amp; SDQ'!BL151</f>
        <v>2</v>
      </c>
      <c r="C153" s="2">
        <f>'WCC &amp; SDQ'!BN151</f>
        <v>3</v>
      </c>
      <c r="D153" s="2">
        <f>'WCC &amp; SDQ'!BQ151</f>
        <v>2</v>
      </c>
      <c r="E153" s="2">
        <f>'WCC &amp; SDQ'!BR151</f>
        <v>3</v>
      </c>
      <c r="F153" s="2">
        <f t="shared" si="214"/>
        <v>13</v>
      </c>
      <c r="G153" s="2"/>
      <c r="I153" s="2">
        <f>4-'WCC &amp; SDQ'!BM151</f>
        <v>3</v>
      </c>
      <c r="J153" s="2">
        <f>4-'WCC &amp; SDQ'!BO151</f>
        <v>1</v>
      </c>
      <c r="K153" s="2">
        <f>4-'WCC &amp; SDQ'!BP151</f>
        <v>1</v>
      </c>
      <c r="L153" s="2">
        <f>4-'WCC &amp; SDQ'!BS151</f>
        <v>2</v>
      </c>
      <c r="M153" s="2">
        <f>4-'WCC &amp; SDQ'!BT151</f>
        <v>1</v>
      </c>
      <c r="N153" s="2">
        <f>4-'WCC &amp; SDQ'!CC151</f>
        <v>3</v>
      </c>
      <c r="O153" s="2">
        <f>4-'WCC &amp; SDQ'!CD151</f>
        <v>3</v>
      </c>
      <c r="P153" s="2">
        <f>4-'WCC &amp; SDQ'!CE151</f>
        <v>3</v>
      </c>
      <c r="Q153" s="2">
        <f>4-'WCC &amp; SDQ'!CF151</f>
        <v>1</v>
      </c>
      <c r="R153" s="2">
        <f>4-'WCC &amp; SDQ'!CG151</f>
        <v>3</v>
      </c>
      <c r="S153" s="2">
        <f>4-'WCC &amp; SDQ'!CH151</f>
        <v>3</v>
      </c>
      <c r="T153" s="2">
        <f>4-'WCC &amp; SDQ'!CI151</f>
        <v>2</v>
      </c>
      <c r="U153" s="2">
        <f>4-'WCC &amp; SDQ'!CJ151</f>
        <v>3</v>
      </c>
      <c r="V153" s="2">
        <f>4-'WCC &amp; SDQ'!CK151</f>
        <v>3</v>
      </c>
      <c r="W153" s="2">
        <f>4-'WCC &amp; SDQ'!CL151</f>
        <v>1</v>
      </c>
      <c r="X153" s="2">
        <f>4-'WCC &amp; SDQ'!CM151</f>
        <v>3</v>
      </c>
      <c r="Y153" s="2">
        <f>4-'WCC &amp; SDQ'!CN151</f>
        <v>1</v>
      </c>
      <c r="Z153" s="2">
        <f>4-'WCC &amp; SDQ'!CO151</f>
        <v>1</v>
      </c>
      <c r="AA153" s="2">
        <f>4-'WCC &amp; SDQ'!CP151</f>
        <v>1</v>
      </c>
      <c r="AB153" s="2">
        <f>4-'WCC &amp; SDQ'!CQ151</f>
        <v>3</v>
      </c>
      <c r="AC153" s="2">
        <f t="shared" si="215"/>
        <v>42</v>
      </c>
      <c r="AF153" s="7">
        <f t="shared" si="216"/>
        <v>2</v>
      </c>
      <c r="AG153" s="7">
        <f t="shared" si="217"/>
        <v>1</v>
      </c>
      <c r="AH153" s="7">
        <f t="shared" si="218"/>
        <v>2</v>
      </c>
      <c r="AI153" s="7">
        <f t="shared" si="219"/>
        <v>1</v>
      </c>
      <c r="AJ153" s="7">
        <f t="shared" si="220"/>
        <v>2</v>
      </c>
      <c r="AK153" s="7">
        <f t="shared" si="221"/>
        <v>8</v>
      </c>
      <c r="AL153" s="7" t="str">
        <f t="shared" si="276"/>
        <v>Normal</v>
      </c>
      <c r="AM153">
        <f t="shared" si="277"/>
        <v>3</v>
      </c>
      <c r="AO153" s="7">
        <f t="shared" si="222"/>
        <v>2</v>
      </c>
      <c r="AP153" s="7">
        <f t="shared" si="223"/>
        <v>0</v>
      </c>
      <c r="AQ153" s="7">
        <f t="shared" si="224"/>
        <v>0</v>
      </c>
      <c r="AR153" s="7">
        <f t="shared" si="225"/>
        <v>1</v>
      </c>
      <c r="AS153" s="7">
        <f t="shared" si="226"/>
        <v>0</v>
      </c>
      <c r="AT153" s="7">
        <f t="shared" si="227"/>
        <v>2</v>
      </c>
      <c r="AU153" s="7">
        <f t="shared" si="228"/>
        <v>2</v>
      </c>
      <c r="AV153" s="7">
        <f t="shared" si="229"/>
        <v>2</v>
      </c>
      <c r="AW153" s="7">
        <f t="shared" si="230"/>
        <v>0</v>
      </c>
      <c r="AX153" s="7">
        <f t="shared" si="231"/>
        <v>2</v>
      </c>
      <c r="AY153" s="7">
        <f t="shared" si="232"/>
        <v>2</v>
      </c>
      <c r="AZ153" s="7">
        <f t="shared" si="233"/>
        <v>1</v>
      </c>
      <c r="BA153" s="7">
        <f t="shared" si="234"/>
        <v>2</v>
      </c>
      <c r="BB153" s="7">
        <f t="shared" si="235"/>
        <v>2</v>
      </c>
      <c r="BC153" s="7">
        <f t="shared" si="236"/>
        <v>0</v>
      </c>
      <c r="BD153" s="7">
        <f t="shared" si="237"/>
        <v>2</v>
      </c>
      <c r="BE153" s="7">
        <f t="shared" si="238"/>
        <v>0</v>
      </c>
      <c r="BF153" s="7">
        <f t="shared" si="239"/>
        <v>0</v>
      </c>
      <c r="BG153" s="7">
        <f t="shared" si="240"/>
        <v>0</v>
      </c>
      <c r="BH153" s="7">
        <f t="shared" si="241"/>
        <v>2</v>
      </c>
      <c r="BI153" s="7">
        <f t="shared" si="242"/>
        <v>22</v>
      </c>
      <c r="BJ153" s="7" t="str">
        <f t="shared" si="278"/>
        <v>Abnormal</v>
      </c>
      <c r="BK153">
        <f t="shared" si="279"/>
        <v>1</v>
      </c>
      <c r="BO153">
        <f t="shared" si="280"/>
        <v>0</v>
      </c>
      <c r="BP153">
        <f t="shared" si="243"/>
        <v>1</v>
      </c>
      <c r="BQ153">
        <f t="shared" si="244"/>
        <v>0</v>
      </c>
      <c r="BR153">
        <f t="shared" si="245"/>
        <v>1</v>
      </c>
      <c r="BS153">
        <f t="shared" si="246"/>
        <v>0</v>
      </c>
      <c r="BT153">
        <f t="shared" si="281"/>
        <v>2</v>
      </c>
      <c r="BU153">
        <f t="shared" si="282"/>
        <v>0</v>
      </c>
      <c r="BV153">
        <f t="shared" si="283"/>
        <v>0</v>
      </c>
      <c r="BW153">
        <f t="shared" si="284"/>
        <v>1</v>
      </c>
      <c r="BX153">
        <f t="shared" si="285"/>
        <v>0</v>
      </c>
      <c r="BY153">
        <f t="shared" si="286"/>
        <v>2</v>
      </c>
      <c r="BZ153">
        <f t="shared" si="287"/>
        <v>2</v>
      </c>
      <c r="CA153">
        <f t="shared" si="288"/>
        <v>2</v>
      </c>
      <c r="CB153">
        <f t="shared" si="289"/>
        <v>0</v>
      </c>
      <c r="CC153">
        <f t="shared" si="290"/>
        <v>2</v>
      </c>
      <c r="CD153">
        <f t="shared" si="291"/>
        <v>2</v>
      </c>
      <c r="CE153">
        <f t="shared" si="292"/>
        <v>1</v>
      </c>
      <c r="CF153">
        <f t="shared" si="293"/>
        <v>2</v>
      </c>
      <c r="CG153">
        <f t="shared" si="294"/>
        <v>2</v>
      </c>
      <c r="CH153">
        <f t="shared" si="295"/>
        <v>0</v>
      </c>
      <c r="CI153">
        <f t="shared" si="296"/>
        <v>2</v>
      </c>
      <c r="CJ153">
        <f t="shared" si="297"/>
        <v>0</v>
      </c>
      <c r="CK153">
        <f t="shared" si="298"/>
        <v>0</v>
      </c>
      <c r="CL153">
        <f t="shared" si="299"/>
        <v>0</v>
      </c>
      <c r="CM153">
        <f t="shared" si="300"/>
        <v>2</v>
      </c>
      <c r="CN153">
        <f t="shared" si="301"/>
        <v>24</v>
      </c>
      <c r="CO153" t="str">
        <f t="shared" si="302"/>
        <v>Borderline</v>
      </c>
      <c r="CP153">
        <f t="shared" si="303"/>
        <v>2</v>
      </c>
      <c r="CS153">
        <f t="shared" si="247"/>
        <v>0</v>
      </c>
      <c r="CT153">
        <f t="shared" si="248"/>
        <v>1</v>
      </c>
      <c r="CU153">
        <f t="shared" si="249"/>
        <v>1</v>
      </c>
      <c r="CV153">
        <f t="shared" si="250"/>
        <v>1</v>
      </c>
      <c r="CW153">
        <f t="shared" si="251"/>
        <v>2</v>
      </c>
      <c r="CX153">
        <f t="shared" si="252"/>
        <v>1</v>
      </c>
      <c r="CY153">
        <f t="shared" si="253"/>
        <v>1</v>
      </c>
      <c r="CZ153">
        <f t="shared" si="254"/>
        <v>2</v>
      </c>
      <c r="DA153">
        <f t="shared" si="255"/>
        <v>2</v>
      </c>
      <c r="DB153">
        <f t="shared" si="256"/>
        <v>1</v>
      </c>
      <c r="DC153">
        <f t="shared" si="257"/>
        <v>0</v>
      </c>
      <c r="DD153">
        <f t="shared" si="258"/>
        <v>2</v>
      </c>
      <c r="DE153">
        <f t="shared" si="259"/>
        <v>2</v>
      </c>
      <c r="DF153">
        <f t="shared" si="260"/>
        <v>1</v>
      </c>
      <c r="DG153">
        <f t="shared" si="261"/>
        <v>0</v>
      </c>
      <c r="DH153">
        <f t="shared" si="262"/>
        <v>1</v>
      </c>
      <c r="DI153">
        <f t="shared" si="263"/>
        <v>2</v>
      </c>
      <c r="DJ153">
        <f t="shared" si="264"/>
        <v>0</v>
      </c>
      <c r="DK153">
        <f t="shared" si="265"/>
        <v>0</v>
      </c>
      <c r="DL153">
        <f t="shared" si="266"/>
        <v>2</v>
      </c>
      <c r="DM153">
        <f t="shared" si="267"/>
        <v>2</v>
      </c>
      <c r="DN153">
        <f t="shared" si="268"/>
        <v>1</v>
      </c>
      <c r="DO153">
        <f t="shared" si="269"/>
        <v>1</v>
      </c>
      <c r="DP153">
        <f t="shared" si="270"/>
        <v>2</v>
      </c>
      <c r="DR153">
        <f t="shared" si="271"/>
        <v>5</v>
      </c>
      <c r="DS153">
        <f t="shared" si="272"/>
        <v>6</v>
      </c>
      <c r="DT153">
        <f t="shared" si="273"/>
        <v>6</v>
      </c>
      <c r="DU153">
        <f t="shared" si="274"/>
        <v>3</v>
      </c>
      <c r="DV153">
        <f t="shared" si="275"/>
        <v>8</v>
      </c>
    </row>
    <row r="154" spans="1:126" x14ac:dyDescent="0.3">
      <c r="A154" s="2">
        <f>'WCC &amp; SDQ'!BK152</f>
        <v>3</v>
      </c>
      <c r="B154" s="2">
        <f>'WCC &amp; SDQ'!BL152</f>
        <v>3</v>
      </c>
      <c r="C154" s="2">
        <f>'WCC &amp; SDQ'!BN152</f>
        <v>2</v>
      </c>
      <c r="D154" s="2">
        <f>'WCC &amp; SDQ'!BQ152</f>
        <v>2</v>
      </c>
      <c r="E154" s="2">
        <f>'WCC &amp; SDQ'!BR152</f>
        <v>3</v>
      </c>
      <c r="F154" s="2">
        <f t="shared" si="214"/>
        <v>13</v>
      </c>
      <c r="G154" s="2"/>
      <c r="I154" s="2">
        <f>4-'WCC &amp; SDQ'!BM152</f>
        <v>2</v>
      </c>
      <c r="J154" s="2">
        <f>4-'WCC &amp; SDQ'!BO152</f>
        <v>1</v>
      </c>
      <c r="K154" s="2">
        <f>4-'WCC &amp; SDQ'!BP152</f>
        <v>2</v>
      </c>
      <c r="L154" s="2">
        <f>4-'WCC &amp; SDQ'!BS152</f>
        <v>2</v>
      </c>
      <c r="M154" s="2">
        <f>4-'WCC &amp; SDQ'!BT152</f>
        <v>1</v>
      </c>
      <c r="N154" s="2">
        <f>4-'WCC &amp; SDQ'!CC152</f>
        <v>3</v>
      </c>
      <c r="O154" s="2">
        <f>4-'WCC &amp; SDQ'!CD152</f>
        <v>1</v>
      </c>
      <c r="P154" s="2">
        <f>4-'WCC &amp; SDQ'!CE152</f>
        <v>2</v>
      </c>
      <c r="Q154" s="2">
        <f>4-'WCC &amp; SDQ'!CF152</f>
        <v>3</v>
      </c>
      <c r="R154" s="2">
        <f>4-'WCC &amp; SDQ'!CG152</f>
        <v>2</v>
      </c>
      <c r="S154" s="2">
        <f>4-'WCC &amp; SDQ'!CH152</f>
        <v>3</v>
      </c>
      <c r="T154" s="2">
        <f>4-'WCC &amp; SDQ'!CI152</f>
        <v>2</v>
      </c>
      <c r="U154" s="2">
        <f>4-'WCC &amp; SDQ'!CJ152</f>
        <v>2</v>
      </c>
      <c r="V154" s="2">
        <f>4-'WCC &amp; SDQ'!CK152</f>
        <v>2</v>
      </c>
      <c r="W154" s="2">
        <f>4-'WCC &amp; SDQ'!CL152</f>
        <v>2</v>
      </c>
      <c r="X154" s="2">
        <f>4-'WCC &amp; SDQ'!CM152</f>
        <v>3</v>
      </c>
      <c r="Y154" s="2">
        <f>4-'WCC &amp; SDQ'!CN152</f>
        <v>1</v>
      </c>
      <c r="Z154" s="2">
        <f>4-'WCC &amp; SDQ'!CO152</f>
        <v>3</v>
      </c>
      <c r="AA154" s="2">
        <f>4-'WCC &amp; SDQ'!CP152</f>
        <v>1</v>
      </c>
      <c r="AB154" s="2">
        <f>4-'WCC &amp; SDQ'!CQ152</f>
        <v>3</v>
      </c>
      <c r="AC154" s="2">
        <f t="shared" si="215"/>
        <v>41</v>
      </c>
      <c r="AF154" s="7">
        <f t="shared" si="216"/>
        <v>2</v>
      </c>
      <c r="AG154" s="7">
        <f t="shared" si="217"/>
        <v>2</v>
      </c>
      <c r="AH154" s="7">
        <f t="shared" si="218"/>
        <v>1</v>
      </c>
      <c r="AI154" s="7">
        <f t="shared" si="219"/>
        <v>1</v>
      </c>
      <c r="AJ154" s="7">
        <f t="shared" si="220"/>
        <v>2</v>
      </c>
      <c r="AK154" s="7">
        <f t="shared" si="221"/>
        <v>8</v>
      </c>
      <c r="AL154" s="7" t="str">
        <f t="shared" si="276"/>
        <v>Normal</v>
      </c>
      <c r="AM154">
        <f t="shared" si="277"/>
        <v>3</v>
      </c>
      <c r="AO154" s="7">
        <f t="shared" si="222"/>
        <v>1</v>
      </c>
      <c r="AP154" s="7">
        <f t="shared" si="223"/>
        <v>0</v>
      </c>
      <c r="AQ154" s="7">
        <f t="shared" si="224"/>
        <v>1</v>
      </c>
      <c r="AR154" s="7">
        <f t="shared" si="225"/>
        <v>1</v>
      </c>
      <c r="AS154" s="7">
        <f t="shared" si="226"/>
        <v>0</v>
      </c>
      <c r="AT154" s="7">
        <f t="shared" si="227"/>
        <v>2</v>
      </c>
      <c r="AU154" s="7">
        <f t="shared" si="228"/>
        <v>0</v>
      </c>
      <c r="AV154" s="7">
        <f t="shared" si="229"/>
        <v>1</v>
      </c>
      <c r="AW154" s="7">
        <f t="shared" si="230"/>
        <v>2</v>
      </c>
      <c r="AX154" s="7">
        <f t="shared" si="231"/>
        <v>1</v>
      </c>
      <c r="AY154" s="7">
        <f t="shared" si="232"/>
        <v>2</v>
      </c>
      <c r="AZ154" s="7">
        <f t="shared" si="233"/>
        <v>1</v>
      </c>
      <c r="BA154" s="7">
        <f t="shared" si="234"/>
        <v>1</v>
      </c>
      <c r="BB154" s="7">
        <f t="shared" si="235"/>
        <v>1</v>
      </c>
      <c r="BC154" s="7">
        <f t="shared" si="236"/>
        <v>1</v>
      </c>
      <c r="BD154" s="7">
        <f t="shared" si="237"/>
        <v>2</v>
      </c>
      <c r="BE154" s="7">
        <f t="shared" si="238"/>
        <v>0</v>
      </c>
      <c r="BF154" s="7">
        <f t="shared" si="239"/>
        <v>2</v>
      </c>
      <c r="BG154" s="7">
        <f t="shared" si="240"/>
        <v>0</v>
      </c>
      <c r="BH154" s="7">
        <f t="shared" si="241"/>
        <v>2</v>
      </c>
      <c r="BI154" s="7">
        <f t="shared" si="242"/>
        <v>21</v>
      </c>
      <c r="BJ154" s="7" t="str">
        <f t="shared" si="278"/>
        <v>Abnormal</v>
      </c>
      <c r="BK154">
        <f t="shared" si="279"/>
        <v>1</v>
      </c>
      <c r="BO154">
        <f t="shared" si="280"/>
        <v>0</v>
      </c>
      <c r="BP154">
        <f t="shared" si="243"/>
        <v>0</v>
      </c>
      <c r="BQ154">
        <f t="shared" si="244"/>
        <v>1</v>
      </c>
      <c r="BR154">
        <f t="shared" si="245"/>
        <v>1</v>
      </c>
      <c r="BS154">
        <f t="shared" si="246"/>
        <v>0</v>
      </c>
      <c r="BT154">
        <f t="shared" si="281"/>
        <v>1</v>
      </c>
      <c r="BU154">
        <f t="shared" si="282"/>
        <v>0</v>
      </c>
      <c r="BV154">
        <f t="shared" si="283"/>
        <v>1</v>
      </c>
      <c r="BW154">
        <f t="shared" si="284"/>
        <v>1</v>
      </c>
      <c r="BX154">
        <f t="shared" si="285"/>
        <v>0</v>
      </c>
      <c r="BY154">
        <f t="shared" si="286"/>
        <v>2</v>
      </c>
      <c r="BZ154">
        <f t="shared" si="287"/>
        <v>0</v>
      </c>
      <c r="CA154">
        <f t="shared" si="288"/>
        <v>1</v>
      </c>
      <c r="CB154">
        <f t="shared" si="289"/>
        <v>2</v>
      </c>
      <c r="CC154">
        <f t="shared" si="290"/>
        <v>1</v>
      </c>
      <c r="CD154">
        <f t="shared" si="291"/>
        <v>2</v>
      </c>
      <c r="CE154">
        <f t="shared" si="292"/>
        <v>1</v>
      </c>
      <c r="CF154">
        <f t="shared" si="293"/>
        <v>1</v>
      </c>
      <c r="CG154">
        <f t="shared" si="294"/>
        <v>1</v>
      </c>
      <c r="CH154">
        <f t="shared" si="295"/>
        <v>1</v>
      </c>
      <c r="CI154">
        <f t="shared" si="296"/>
        <v>2</v>
      </c>
      <c r="CJ154">
        <f t="shared" si="297"/>
        <v>0</v>
      </c>
      <c r="CK154">
        <f t="shared" si="298"/>
        <v>2</v>
      </c>
      <c r="CL154">
        <f t="shared" si="299"/>
        <v>0</v>
      </c>
      <c r="CM154">
        <f t="shared" si="300"/>
        <v>2</v>
      </c>
      <c r="CN154">
        <f t="shared" si="301"/>
        <v>23</v>
      </c>
      <c r="CO154" t="str">
        <f t="shared" si="302"/>
        <v>Borderline</v>
      </c>
      <c r="CP154">
        <f t="shared" si="303"/>
        <v>2</v>
      </c>
      <c r="CS154">
        <f t="shared" si="247"/>
        <v>0</v>
      </c>
      <c r="CT154">
        <f t="shared" si="248"/>
        <v>2</v>
      </c>
      <c r="CU154">
        <f t="shared" si="249"/>
        <v>1</v>
      </c>
      <c r="CV154">
        <f t="shared" si="250"/>
        <v>2</v>
      </c>
      <c r="CW154">
        <f t="shared" si="251"/>
        <v>1</v>
      </c>
      <c r="CX154">
        <f t="shared" si="252"/>
        <v>0</v>
      </c>
      <c r="CY154">
        <f t="shared" si="253"/>
        <v>0</v>
      </c>
      <c r="CZ154">
        <f t="shared" si="254"/>
        <v>0</v>
      </c>
      <c r="DA154">
        <f t="shared" si="255"/>
        <v>0</v>
      </c>
      <c r="DB154">
        <f t="shared" si="256"/>
        <v>1</v>
      </c>
      <c r="DC154">
        <f t="shared" si="257"/>
        <v>1</v>
      </c>
      <c r="DD154">
        <f t="shared" si="258"/>
        <v>1</v>
      </c>
      <c r="DE154">
        <f t="shared" si="259"/>
        <v>0</v>
      </c>
      <c r="DF154">
        <f t="shared" si="260"/>
        <v>0</v>
      </c>
      <c r="DG154">
        <f t="shared" si="261"/>
        <v>0</v>
      </c>
      <c r="DH154">
        <f t="shared" si="262"/>
        <v>1</v>
      </c>
      <c r="DI154">
        <f t="shared" si="263"/>
        <v>1</v>
      </c>
      <c r="DJ154">
        <f t="shared" si="264"/>
        <v>0</v>
      </c>
      <c r="DK154">
        <f t="shared" si="265"/>
        <v>0</v>
      </c>
      <c r="DL154">
        <f t="shared" si="266"/>
        <v>2</v>
      </c>
      <c r="DM154">
        <f t="shared" si="267"/>
        <v>2</v>
      </c>
      <c r="DN154">
        <f t="shared" si="268"/>
        <v>1</v>
      </c>
      <c r="DO154">
        <f t="shared" si="269"/>
        <v>2</v>
      </c>
      <c r="DP154">
        <f t="shared" si="270"/>
        <v>1</v>
      </c>
      <c r="DR154">
        <f t="shared" si="271"/>
        <v>6</v>
      </c>
      <c r="DS154">
        <f t="shared" si="272"/>
        <v>0</v>
      </c>
      <c r="DT154">
        <f t="shared" si="273"/>
        <v>3</v>
      </c>
      <c r="DU154">
        <f t="shared" si="274"/>
        <v>2</v>
      </c>
      <c r="DV154">
        <f t="shared" si="275"/>
        <v>8</v>
      </c>
    </row>
    <row r="155" spans="1:126" x14ac:dyDescent="0.3">
      <c r="A155" s="2">
        <f>'WCC &amp; SDQ'!BK153</f>
        <v>3</v>
      </c>
      <c r="B155" s="2">
        <f>'WCC &amp; SDQ'!BL153</f>
        <v>3</v>
      </c>
      <c r="C155" s="2">
        <f>'WCC &amp; SDQ'!BN153</f>
        <v>2</v>
      </c>
      <c r="D155" s="2">
        <f>'WCC &amp; SDQ'!BQ153</f>
        <v>3</v>
      </c>
      <c r="E155" s="2">
        <f>'WCC &amp; SDQ'!BR153</f>
        <v>2</v>
      </c>
      <c r="F155" s="2">
        <f t="shared" si="214"/>
        <v>13</v>
      </c>
      <c r="G155" s="2"/>
      <c r="I155" s="2">
        <f>4-'WCC &amp; SDQ'!BM153</f>
        <v>2</v>
      </c>
      <c r="J155" s="2">
        <f>4-'WCC &amp; SDQ'!BO153</f>
        <v>1</v>
      </c>
      <c r="K155" s="2">
        <f>4-'WCC &amp; SDQ'!BP153</f>
        <v>2</v>
      </c>
      <c r="L155" s="2">
        <f>4-'WCC &amp; SDQ'!BS153</f>
        <v>2</v>
      </c>
      <c r="M155" s="2">
        <f>4-'WCC &amp; SDQ'!BT153</f>
        <v>2</v>
      </c>
      <c r="N155" s="2">
        <f>4-'WCC &amp; SDQ'!CC153</f>
        <v>2</v>
      </c>
      <c r="O155" s="2">
        <f>4-'WCC &amp; SDQ'!CD153</f>
        <v>1</v>
      </c>
      <c r="P155" s="2">
        <f>4-'WCC &amp; SDQ'!CE153</f>
        <v>1</v>
      </c>
      <c r="Q155" s="2">
        <f>4-'WCC &amp; SDQ'!CF153</f>
        <v>2</v>
      </c>
      <c r="R155" s="2">
        <f>4-'WCC &amp; SDQ'!CG153</f>
        <v>3</v>
      </c>
      <c r="S155" s="2">
        <f>4-'WCC &amp; SDQ'!CH153</f>
        <v>1</v>
      </c>
      <c r="T155" s="2">
        <f>4-'WCC &amp; SDQ'!CI153</f>
        <v>1</v>
      </c>
      <c r="U155" s="2">
        <f>4-'WCC &amp; SDQ'!CJ153</f>
        <v>2</v>
      </c>
      <c r="V155" s="2">
        <f>4-'WCC &amp; SDQ'!CK153</f>
        <v>1</v>
      </c>
      <c r="W155" s="2">
        <f>4-'WCC &amp; SDQ'!CL153</f>
        <v>3</v>
      </c>
      <c r="X155" s="2">
        <f>4-'WCC &amp; SDQ'!CM153</f>
        <v>1</v>
      </c>
      <c r="Y155" s="2">
        <f>4-'WCC &amp; SDQ'!CN153</f>
        <v>1</v>
      </c>
      <c r="Z155" s="2">
        <f>4-'WCC &amp; SDQ'!CO153</f>
        <v>1</v>
      </c>
      <c r="AA155" s="2">
        <f>4-'WCC &amp; SDQ'!CP153</f>
        <v>1</v>
      </c>
      <c r="AB155" s="2">
        <f>4-'WCC &amp; SDQ'!CQ153</f>
        <v>2</v>
      </c>
      <c r="AC155" s="2">
        <f t="shared" si="215"/>
        <v>32</v>
      </c>
      <c r="AF155" s="7">
        <f t="shared" si="216"/>
        <v>2</v>
      </c>
      <c r="AG155" s="7">
        <f t="shared" si="217"/>
        <v>2</v>
      </c>
      <c r="AH155" s="7">
        <f t="shared" si="218"/>
        <v>1</v>
      </c>
      <c r="AI155" s="7">
        <f t="shared" si="219"/>
        <v>2</v>
      </c>
      <c r="AJ155" s="7">
        <f t="shared" si="220"/>
        <v>1</v>
      </c>
      <c r="AK155" s="7">
        <f t="shared" si="221"/>
        <v>8</v>
      </c>
      <c r="AL155" s="7" t="str">
        <f t="shared" si="276"/>
        <v>Normal</v>
      </c>
      <c r="AM155">
        <f t="shared" si="277"/>
        <v>3</v>
      </c>
      <c r="AO155" s="7">
        <f t="shared" si="222"/>
        <v>1</v>
      </c>
      <c r="AP155" s="7">
        <f t="shared" si="223"/>
        <v>0</v>
      </c>
      <c r="AQ155" s="7">
        <f t="shared" si="224"/>
        <v>1</v>
      </c>
      <c r="AR155" s="7">
        <f t="shared" si="225"/>
        <v>1</v>
      </c>
      <c r="AS155" s="7">
        <f t="shared" si="226"/>
        <v>1</v>
      </c>
      <c r="AT155" s="7">
        <f t="shared" si="227"/>
        <v>1</v>
      </c>
      <c r="AU155" s="7">
        <f t="shared" si="228"/>
        <v>0</v>
      </c>
      <c r="AV155" s="7">
        <f t="shared" si="229"/>
        <v>0</v>
      </c>
      <c r="AW155" s="7">
        <f t="shared" si="230"/>
        <v>1</v>
      </c>
      <c r="AX155" s="7">
        <f t="shared" si="231"/>
        <v>2</v>
      </c>
      <c r="AY155" s="7">
        <f t="shared" si="232"/>
        <v>0</v>
      </c>
      <c r="AZ155" s="7">
        <f t="shared" si="233"/>
        <v>0</v>
      </c>
      <c r="BA155" s="7">
        <f t="shared" si="234"/>
        <v>1</v>
      </c>
      <c r="BB155" s="7">
        <f t="shared" si="235"/>
        <v>0</v>
      </c>
      <c r="BC155" s="7">
        <f t="shared" si="236"/>
        <v>2</v>
      </c>
      <c r="BD155" s="7">
        <f t="shared" si="237"/>
        <v>0</v>
      </c>
      <c r="BE155" s="7">
        <f t="shared" si="238"/>
        <v>0</v>
      </c>
      <c r="BF155" s="7">
        <f t="shared" si="239"/>
        <v>0</v>
      </c>
      <c r="BG155" s="7">
        <f t="shared" si="240"/>
        <v>0</v>
      </c>
      <c r="BH155" s="7">
        <f t="shared" si="241"/>
        <v>1</v>
      </c>
      <c r="BI155" s="7">
        <f t="shared" si="242"/>
        <v>12</v>
      </c>
      <c r="BJ155" s="7" t="str">
        <f t="shared" si="278"/>
        <v>Normal</v>
      </c>
      <c r="BK155">
        <f t="shared" si="279"/>
        <v>3</v>
      </c>
      <c r="BO155">
        <f t="shared" si="280"/>
        <v>0</v>
      </c>
      <c r="BP155">
        <f t="shared" si="243"/>
        <v>0</v>
      </c>
      <c r="BQ155">
        <f t="shared" si="244"/>
        <v>1</v>
      </c>
      <c r="BR155">
        <f t="shared" si="245"/>
        <v>0</v>
      </c>
      <c r="BS155">
        <f t="shared" si="246"/>
        <v>1</v>
      </c>
      <c r="BT155">
        <f t="shared" si="281"/>
        <v>1</v>
      </c>
      <c r="BU155">
        <f t="shared" si="282"/>
        <v>0</v>
      </c>
      <c r="BV155">
        <f t="shared" si="283"/>
        <v>1</v>
      </c>
      <c r="BW155">
        <f t="shared" si="284"/>
        <v>1</v>
      </c>
      <c r="BX155">
        <f t="shared" si="285"/>
        <v>1</v>
      </c>
      <c r="BY155">
        <f t="shared" si="286"/>
        <v>1</v>
      </c>
      <c r="BZ155">
        <f t="shared" si="287"/>
        <v>0</v>
      </c>
      <c r="CA155">
        <f t="shared" si="288"/>
        <v>0</v>
      </c>
      <c r="CB155">
        <f t="shared" si="289"/>
        <v>1</v>
      </c>
      <c r="CC155">
        <f t="shared" si="290"/>
        <v>2</v>
      </c>
      <c r="CD155">
        <f t="shared" si="291"/>
        <v>0</v>
      </c>
      <c r="CE155">
        <f t="shared" si="292"/>
        <v>0</v>
      </c>
      <c r="CF155">
        <f t="shared" si="293"/>
        <v>1</v>
      </c>
      <c r="CG155">
        <f t="shared" si="294"/>
        <v>0</v>
      </c>
      <c r="CH155">
        <f t="shared" si="295"/>
        <v>2</v>
      </c>
      <c r="CI155">
        <f t="shared" si="296"/>
        <v>0</v>
      </c>
      <c r="CJ155">
        <f t="shared" si="297"/>
        <v>0</v>
      </c>
      <c r="CK155">
        <f t="shared" si="298"/>
        <v>0</v>
      </c>
      <c r="CL155">
        <f t="shared" si="299"/>
        <v>0</v>
      </c>
      <c r="CM155">
        <f t="shared" si="300"/>
        <v>1</v>
      </c>
      <c r="CN155">
        <f t="shared" si="301"/>
        <v>14</v>
      </c>
      <c r="CO155" t="str">
        <f t="shared" si="302"/>
        <v>Normal</v>
      </c>
      <c r="CP155">
        <f t="shared" si="303"/>
        <v>3</v>
      </c>
      <c r="CS155">
        <f t="shared" si="247"/>
        <v>2</v>
      </c>
      <c r="CT155">
        <f t="shared" si="248"/>
        <v>0</v>
      </c>
      <c r="CU155">
        <f t="shared" si="249"/>
        <v>0</v>
      </c>
      <c r="CV155">
        <f t="shared" si="250"/>
        <v>0</v>
      </c>
      <c r="CW155">
        <f t="shared" si="251"/>
        <v>0</v>
      </c>
      <c r="CX155">
        <f t="shared" si="252"/>
        <v>0</v>
      </c>
      <c r="CY155">
        <f t="shared" si="253"/>
        <v>0</v>
      </c>
      <c r="CZ155">
        <f t="shared" si="254"/>
        <v>0</v>
      </c>
      <c r="DA155">
        <f t="shared" si="255"/>
        <v>0</v>
      </c>
      <c r="DB155">
        <f t="shared" si="256"/>
        <v>2</v>
      </c>
      <c r="DC155">
        <f t="shared" si="257"/>
        <v>2</v>
      </c>
      <c r="DD155">
        <f t="shared" si="258"/>
        <v>0</v>
      </c>
      <c r="DE155">
        <f t="shared" si="259"/>
        <v>0</v>
      </c>
      <c r="DF155">
        <f t="shared" si="260"/>
        <v>0</v>
      </c>
      <c r="DG155">
        <f t="shared" si="261"/>
        <v>0</v>
      </c>
      <c r="DH155">
        <f t="shared" si="262"/>
        <v>1</v>
      </c>
      <c r="DI155">
        <f t="shared" si="263"/>
        <v>1</v>
      </c>
      <c r="DJ155">
        <f t="shared" si="264"/>
        <v>0</v>
      </c>
      <c r="DK155">
        <f t="shared" si="265"/>
        <v>1</v>
      </c>
      <c r="DL155">
        <f t="shared" si="266"/>
        <v>2</v>
      </c>
      <c r="DM155">
        <f t="shared" si="267"/>
        <v>0</v>
      </c>
      <c r="DN155">
        <f t="shared" si="268"/>
        <v>0</v>
      </c>
      <c r="DO155">
        <f t="shared" si="269"/>
        <v>0</v>
      </c>
      <c r="DP155">
        <f t="shared" si="270"/>
        <v>1</v>
      </c>
      <c r="DR155">
        <f t="shared" si="271"/>
        <v>2</v>
      </c>
      <c r="DS155">
        <f t="shared" si="272"/>
        <v>0</v>
      </c>
      <c r="DT155">
        <f t="shared" si="273"/>
        <v>4</v>
      </c>
      <c r="DU155">
        <f t="shared" si="274"/>
        <v>3</v>
      </c>
      <c r="DV155">
        <f t="shared" si="275"/>
        <v>3</v>
      </c>
    </row>
    <row r="156" spans="1:126" x14ac:dyDescent="0.3">
      <c r="A156" s="2">
        <f>'WCC &amp; SDQ'!BK154</f>
        <v>3</v>
      </c>
      <c r="B156" s="2">
        <f>'WCC &amp; SDQ'!BL154</f>
        <v>1</v>
      </c>
      <c r="C156" s="2">
        <f>'WCC &amp; SDQ'!BN154</f>
        <v>1</v>
      </c>
      <c r="D156" s="2">
        <f>'WCC &amp; SDQ'!BQ154</f>
        <v>1</v>
      </c>
      <c r="E156" s="2">
        <f>'WCC &amp; SDQ'!BR154</f>
        <v>2</v>
      </c>
      <c r="F156" s="2">
        <f t="shared" si="214"/>
        <v>8</v>
      </c>
      <c r="G156" s="2"/>
      <c r="I156" s="2">
        <f>4-'WCC &amp; SDQ'!BM154</f>
        <v>3</v>
      </c>
      <c r="J156" s="2">
        <f>4-'WCC &amp; SDQ'!BO154</f>
        <v>1</v>
      </c>
      <c r="K156" s="2">
        <f>4-'WCC &amp; SDQ'!BP154</f>
        <v>2</v>
      </c>
      <c r="L156" s="2">
        <f>4-'WCC &amp; SDQ'!BS154</f>
        <v>3</v>
      </c>
      <c r="M156" s="2">
        <f>4-'WCC &amp; SDQ'!BT154</f>
        <v>3</v>
      </c>
      <c r="N156" s="2">
        <f>4-'WCC &amp; SDQ'!CC154</f>
        <v>1</v>
      </c>
      <c r="O156" s="2">
        <f>4-'WCC &amp; SDQ'!CD154</f>
        <v>3</v>
      </c>
      <c r="P156" s="2">
        <f>4-'WCC &amp; SDQ'!CE154</f>
        <v>1</v>
      </c>
      <c r="Q156" s="2">
        <f>4-'WCC &amp; SDQ'!CF154</f>
        <v>2</v>
      </c>
      <c r="R156" s="2">
        <f>4-'WCC &amp; SDQ'!CG154</f>
        <v>1</v>
      </c>
      <c r="S156" s="2">
        <f>4-'WCC &amp; SDQ'!CH154</f>
        <v>1</v>
      </c>
      <c r="T156" s="2">
        <f>4-'WCC &amp; SDQ'!CI154</f>
        <v>1</v>
      </c>
      <c r="U156" s="2">
        <f>4-'WCC &amp; SDQ'!CJ154</f>
        <v>1</v>
      </c>
      <c r="V156" s="2">
        <f>4-'WCC &amp; SDQ'!CK154</f>
        <v>1</v>
      </c>
      <c r="W156" s="2">
        <f>4-'WCC &amp; SDQ'!CL154</f>
        <v>1</v>
      </c>
      <c r="X156" s="2">
        <f>4-'WCC &amp; SDQ'!CM154</f>
        <v>1</v>
      </c>
      <c r="Y156" s="2">
        <f>4-'WCC &amp; SDQ'!CN154</f>
        <v>1</v>
      </c>
      <c r="Z156" s="2">
        <f>4-'WCC &amp; SDQ'!CO154</f>
        <v>1</v>
      </c>
      <c r="AA156" s="2">
        <f>4-'WCC &amp; SDQ'!CP154</f>
        <v>2</v>
      </c>
      <c r="AB156" s="2">
        <f>4-'WCC &amp; SDQ'!CQ154</f>
        <v>1</v>
      </c>
      <c r="AC156" s="2">
        <f t="shared" si="215"/>
        <v>31</v>
      </c>
      <c r="AF156" s="7">
        <f t="shared" si="216"/>
        <v>2</v>
      </c>
      <c r="AG156" s="7">
        <f t="shared" si="217"/>
        <v>0</v>
      </c>
      <c r="AH156" s="7">
        <f t="shared" si="218"/>
        <v>0</v>
      </c>
      <c r="AI156" s="7">
        <f t="shared" si="219"/>
        <v>0</v>
      </c>
      <c r="AJ156" s="7">
        <f t="shared" si="220"/>
        <v>1</v>
      </c>
      <c r="AK156" s="7">
        <f t="shared" si="221"/>
        <v>3</v>
      </c>
      <c r="AL156" s="7" t="str">
        <f t="shared" si="276"/>
        <v>Abnormal</v>
      </c>
      <c r="AM156">
        <f t="shared" si="277"/>
        <v>1</v>
      </c>
      <c r="AO156" s="7">
        <f t="shared" si="222"/>
        <v>2</v>
      </c>
      <c r="AP156" s="7">
        <f t="shared" si="223"/>
        <v>0</v>
      </c>
      <c r="AQ156" s="7">
        <f t="shared" si="224"/>
        <v>1</v>
      </c>
      <c r="AR156" s="7">
        <f t="shared" si="225"/>
        <v>2</v>
      </c>
      <c r="AS156" s="7">
        <f t="shared" si="226"/>
        <v>2</v>
      </c>
      <c r="AT156" s="7">
        <f t="shared" si="227"/>
        <v>0</v>
      </c>
      <c r="AU156" s="7">
        <f t="shared" si="228"/>
        <v>2</v>
      </c>
      <c r="AV156" s="7">
        <f t="shared" si="229"/>
        <v>0</v>
      </c>
      <c r="AW156" s="7">
        <f t="shared" si="230"/>
        <v>1</v>
      </c>
      <c r="AX156" s="7">
        <f t="shared" si="231"/>
        <v>0</v>
      </c>
      <c r="AY156" s="7">
        <f t="shared" si="232"/>
        <v>0</v>
      </c>
      <c r="AZ156" s="7">
        <f t="shared" si="233"/>
        <v>0</v>
      </c>
      <c r="BA156" s="7">
        <f t="shared" si="234"/>
        <v>0</v>
      </c>
      <c r="BB156" s="7">
        <f t="shared" si="235"/>
        <v>0</v>
      </c>
      <c r="BC156" s="7">
        <f t="shared" si="236"/>
        <v>0</v>
      </c>
      <c r="BD156" s="7">
        <f t="shared" si="237"/>
        <v>0</v>
      </c>
      <c r="BE156" s="7">
        <f t="shared" si="238"/>
        <v>0</v>
      </c>
      <c r="BF156" s="7">
        <f t="shared" si="239"/>
        <v>0</v>
      </c>
      <c r="BG156" s="7">
        <f t="shared" si="240"/>
        <v>1</v>
      </c>
      <c r="BH156" s="7">
        <f t="shared" si="241"/>
        <v>0</v>
      </c>
      <c r="BI156" s="7">
        <f t="shared" si="242"/>
        <v>11</v>
      </c>
      <c r="BJ156" s="7" t="str">
        <f t="shared" si="278"/>
        <v>Normal</v>
      </c>
      <c r="BK156">
        <f t="shared" si="279"/>
        <v>3</v>
      </c>
      <c r="BO156">
        <f t="shared" si="280"/>
        <v>0</v>
      </c>
      <c r="BP156">
        <f t="shared" si="243"/>
        <v>2</v>
      </c>
      <c r="BQ156">
        <f t="shared" si="244"/>
        <v>2</v>
      </c>
      <c r="BR156">
        <f t="shared" si="245"/>
        <v>2</v>
      </c>
      <c r="BS156">
        <f t="shared" si="246"/>
        <v>1</v>
      </c>
      <c r="BT156">
        <f t="shared" si="281"/>
        <v>2</v>
      </c>
      <c r="BU156">
        <f t="shared" si="282"/>
        <v>0</v>
      </c>
      <c r="BV156">
        <f t="shared" si="283"/>
        <v>1</v>
      </c>
      <c r="BW156">
        <f t="shared" si="284"/>
        <v>2</v>
      </c>
      <c r="BX156">
        <f t="shared" si="285"/>
        <v>2</v>
      </c>
      <c r="BY156">
        <f t="shared" si="286"/>
        <v>0</v>
      </c>
      <c r="BZ156">
        <f t="shared" si="287"/>
        <v>2</v>
      </c>
      <c r="CA156">
        <f t="shared" si="288"/>
        <v>0</v>
      </c>
      <c r="CB156">
        <f t="shared" si="289"/>
        <v>1</v>
      </c>
      <c r="CC156">
        <f t="shared" si="290"/>
        <v>0</v>
      </c>
      <c r="CD156">
        <f t="shared" si="291"/>
        <v>0</v>
      </c>
      <c r="CE156">
        <f t="shared" si="292"/>
        <v>0</v>
      </c>
      <c r="CF156">
        <f t="shared" si="293"/>
        <v>0</v>
      </c>
      <c r="CG156">
        <f t="shared" si="294"/>
        <v>0</v>
      </c>
      <c r="CH156">
        <f t="shared" si="295"/>
        <v>0</v>
      </c>
      <c r="CI156">
        <f t="shared" si="296"/>
        <v>0</v>
      </c>
      <c r="CJ156">
        <f t="shared" si="297"/>
        <v>0</v>
      </c>
      <c r="CK156">
        <f t="shared" si="298"/>
        <v>0</v>
      </c>
      <c r="CL156">
        <f t="shared" si="299"/>
        <v>1</v>
      </c>
      <c r="CM156">
        <f t="shared" si="300"/>
        <v>0</v>
      </c>
      <c r="CN156">
        <f t="shared" si="301"/>
        <v>18</v>
      </c>
      <c r="CO156" t="str">
        <f t="shared" si="302"/>
        <v>Normal</v>
      </c>
      <c r="CP156">
        <f t="shared" si="303"/>
        <v>3</v>
      </c>
      <c r="CS156">
        <f t="shared" si="247"/>
        <v>1</v>
      </c>
      <c r="CT156">
        <f t="shared" si="248"/>
        <v>1</v>
      </c>
      <c r="CU156">
        <f t="shared" si="249"/>
        <v>1</v>
      </c>
      <c r="CV156">
        <f t="shared" si="250"/>
        <v>1</v>
      </c>
      <c r="CW156">
        <f t="shared" si="251"/>
        <v>1</v>
      </c>
      <c r="CX156">
        <f t="shared" si="252"/>
        <v>1</v>
      </c>
      <c r="CY156">
        <f t="shared" si="253"/>
        <v>1</v>
      </c>
      <c r="CZ156">
        <f t="shared" si="254"/>
        <v>1</v>
      </c>
      <c r="DA156">
        <f t="shared" si="255"/>
        <v>0</v>
      </c>
      <c r="DB156">
        <f t="shared" si="256"/>
        <v>1</v>
      </c>
      <c r="DC156">
        <f t="shared" si="257"/>
        <v>1</v>
      </c>
      <c r="DD156">
        <f t="shared" si="258"/>
        <v>1</v>
      </c>
      <c r="DE156">
        <f t="shared" si="259"/>
        <v>1</v>
      </c>
      <c r="DF156">
        <f t="shared" si="260"/>
        <v>1</v>
      </c>
      <c r="DG156">
        <f t="shared" si="261"/>
        <v>1</v>
      </c>
      <c r="DH156">
        <f t="shared" si="262"/>
        <v>1</v>
      </c>
      <c r="DI156">
        <f t="shared" si="263"/>
        <v>1</v>
      </c>
      <c r="DJ156">
        <f t="shared" si="264"/>
        <v>0</v>
      </c>
      <c r="DK156">
        <f t="shared" si="265"/>
        <v>1</v>
      </c>
      <c r="DL156">
        <f t="shared" si="266"/>
        <v>1</v>
      </c>
      <c r="DM156">
        <f t="shared" si="267"/>
        <v>1</v>
      </c>
      <c r="DN156">
        <f t="shared" si="268"/>
        <v>1</v>
      </c>
      <c r="DO156">
        <f t="shared" si="269"/>
        <v>1</v>
      </c>
      <c r="DP156">
        <f t="shared" si="270"/>
        <v>1</v>
      </c>
      <c r="DR156">
        <f t="shared" si="271"/>
        <v>5</v>
      </c>
      <c r="DS156">
        <f t="shared" si="272"/>
        <v>3</v>
      </c>
      <c r="DT156">
        <f t="shared" si="273"/>
        <v>5</v>
      </c>
      <c r="DU156">
        <f t="shared" si="274"/>
        <v>4</v>
      </c>
      <c r="DV156">
        <f t="shared" si="275"/>
        <v>5</v>
      </c>
    </row>
    <row r="157" spans="1:126" x14ac:dyDescent="0.3">
      <c r="A157" s="2">
        <f>'WCC &amp; SDQ'!BK155</f>
        <v>2</v>
      </c>
      <c r="B157" s="2">
        <f>'WCC &amp; SDQ'!BL155</f>
        <v>2</v>
      </c>
      <c r="C157" s="2">
        <f>'WCC &amp; SDQ'!BN155</f>
        <v>2</v>
      </c>
      <c r="D157" s="2">
        <f>'WCC &amp; SDQ'!BQ155</f>
        <v>2</v>
      </c>
      <c r="E157" s="2">
        <f>'WCC &amp; SDQ'!BR155</f>
        <v>2</v>
      </c>
      <c r="F157" s="2">
        <f t="shared" si="214"/>
        <v>10</v>
      </c>
      <c r="G157" s="2"/>
      <c r="I157" s="2">
        <f>4-'WCC &amp; SDQ'!BM155</f>
        <v>2</v>
      </c>
      <c r="J157" s="2">
        <f>4-'WCC &amp; SDQ'!BO155</f>
        <v>2</v>
      </c>
      <c r="K157" s="2">
        <f>4-'WCC &amp; SDQ'!BP155</f>
        <v>2</v>
      </c>
      <c r="L157" s="2">
        <f>4-'WCC &amp; SDQ'!BS155</f>
        <v>2</v>
      </c>
      <c r="M157" s="2">
        <f>4-'WCC &amp; SDQ'!BT155</f>
        <v>2</v>
      </c>
      <c r="N157" s="2">
        <f>4-'WCC &amp; SDQ'!CC155</f>
        <v>2</v>
      </c>
      <c r="O157" s="2">
        <f>4-'WCC &amp; SDQ'!CD155</f>
        <v>2</v>
      </c>
      <c r="P157" s="2">
        <f>4-'WCC &amp; SDQ'!CE155</f>
        <v>2</v>
      </c>
      <c r="Q157" s="2">
        <f>4-'WCC &amp; SDQ'!CF155</f>
        <v>2</v>
      </c>
      <c r="R157" s="2">
        <f>4-'WCC &amp; SDQ'!CG155</f>
        <v>2</v>
      </c>
      <c r="S157" s="2">
        <f>4-'WCC &amp; SDQ'!CH155</f>
        <v>2</v>
      </c>
      <c r="T157" s="2">
        <f>4-'WCC &amp; SDQ'!CI155</f>
        <v>2</v>
      </c>
      <c r="U157" s="2">
        <f>4-'WCC &amp; SDQ'!CJ155</f>
        <v>2</v>
      </c>
      <c r="V157" s="2">
        <f>4-'WCC &amp; SDQ'!CK155</f>
        <v>2</v>
      </c>
      <c r="W157" s="2">
        <f>4-'WCC &amp; SDQ'!CL155</f>
        <v>2</v>
      </c>
      <c r="X157" s="2">
        <f>4-'WCC &amp; SDQ'!CM155</f>
        <v>2</v>
      </c>
      <c r="Y157" s="2">
        <f>4-'WCC &amp; SDQ'!CN155</f>
        <v>1</v>
      </c>
      <c r="Z157" s="2">
        <f>4-'WCC &amp; SDQ'!CO155</f>
        <v>1</v>
      </c>
      <c r="AA157" s="2">
        <f>4-'WCC &amp; SDQ'!CP155</f>
        <v>2</v>
      </c>
      <c r="AB157" s="2">
        <f>4-'WCC &amp; SDQ'!CQ155</f>
        <v>2</v>
      </c>
      <c r="AC157" s="2">
        <f t="shared" si="215"/>
        <v>38</v>
      </c>
      <c r="AF157" s="7">
        <f t="shared" si="216"/>
        <v>1</v>
      </c>
      <c r="AG157" s="7">
        <f t="shared" si="217"/>
        <v>1</v>
      </c>
      <c r="AH157" s="7">
        <f t="shared" si="218"/>
        <v>1</v>
      </c>
      <c r="AI157" s="7">
        <f t="shared" si="219"/>
        <v>1</v>
      </c>
      <c r="AJ157" s="7">
        <f t="shared" si="220"/>
        <v>1</v>
      </c>
      <c r="AK157" s="7">
        <f t="shared" si="221"/>
        <v>5</v>
      </c>
      <c r="AL157" s="7" t="str">
        <f t="shared" si="276"/>
        <v>Borderline</v>
      </c>
      <c r="AM157">
        <f t="shared" si="277"/>
        <v>2</v>
      </c>
      <c r="AO157" s="7">
        <f t="shared" si="222"/>
        <v>1</v>
      </c>
      <c r="AP157" s="7">
        <f t="shared" si="223"/>
        <v>1</v>
      </c>
      <c r="AQ157" s="7">
        <f t="shared" si="224"/>
        <v>1</v>
      </c>
      <c r="AR157" s="7">
        <f t="shared" si="225"/>
        <v>1</v>
      </c>
      <c r="AS157" s="7">
        <f t="shared" si="226"/>
        <v>1</v>
      </c>
      <c r="AT157" s="7">
        <f t="shared" si="227"/>
        <v>1</v>
      </c>
      <c r="AU157" s="7">
        <f t="shared" si="228"/>
        <v>1</v>
      </c>
      <c r="AV157" s="7">
        <f t="shared" si="229"/>
        <v>1</v>
      </c>
      <c r="AW157" s="7">
        <f t="shared" si="230"/>
        <v>1</v>
      </c>
      <c r="AX157" s="7">
        <f t="shared" si="231"/>
        <v>1</v>
      </c>
      <c r="AY157" s="7">
        <f t="shared" si="232"/>
        <v>1</v>
      </c>
      <c r="AZ157" s="7">
        <f t="shared" si="233"/>
        <v>1</v>
      </c>
      <c r="BA157" s="7">
        <f t="shared" si="234"/>
        <v>1</v>
      </c>
      <c r="BB157" s="7">
        <f t="shared" si="235"/>
        <v>1</v>
      </c>
      <c r="BC157" s="7">
        <f t="shared" si="236"/>
        <v>1</v>
      </c>
      <c r="BD157" s="7">
        <f t="shared" si="237"/>
        <v>1</v>
      </c>
      <c r="BE157" s="7">
        <f t="shared" si="238"/>
        <v>0</v>
      </c>
      <c r="BF157" s="7">
        <f t="shared" si="239"/>
        <v>0</v>
      </c>
      <c r="BG157" s="7">
        <f t="shared" si="240"/>
        <v>1</v>
      </c>
      <c r="BH157" s="7">
        <f t="shared" si="241"/>
        <v>1</v>
      </c>
      <c r="BI157" s="7">
        <f t="shared" si="242"/>
        <v>18</v>
      </c>
      <c r="BJ157" s="7" t="str">
        <f t="shared" si="278"/>
        <v>Borderline</v>
      </c>
      <c r="BK157">
        <f t="shared" si="279"/>
        <v>2</v>
      </c>
      <c r="BO157">
        <f t="shared" si="280"/>
        <v>1</v>
      </c>
      <c r="BP157">
        <f t="shared" si="243"/>
        <v>1</v>
      </c>
      <c r="BQ157">
        <f t="shared" si="244"/>
        <v>1</v>
      </c>
      <c r="BR157">
        <f t="shared" si="245"/>
        <v>1</v>
      </c>
      <c r="BS157">
        <f t="shared" si="246"/>
        <v>1</v>
      </c>
      <c r="BT157">
        <f t="shared" si="281"/>
        <v>1</v>
      </c>
      <c r="BU157">
        <f t="shared" si="282"/>
        <v>1</v>
      </c>
      <c r="BV157">
        <f t="shared" si="283"/>
        <v>1</v>
      </c>
      <c r="BW157">
        <f t="shared" si="284"/>
        <v>1</v>
      </c>
      <c r="BX157">
        <f t="shared" si="285"/>
        <v>1</v>
      </c>
      <c r="BY157">
        <f t="shared" si="286"/>
        <v>1</v>
      </c>
      <c r="BZ157">
        <f t="shared" si="287"/>
        <v>1</v>
      </c>
      <c r="CA157">
        <f t="shared" si="288"/>
        <v>1</v>
      </c>
      <c r="CB157">
        <f t="shared" si="289"/>
        <v>1</v>
      </c>
      <c r="CC157">
        <f t="shared" si="290"/>
        <v>1</v>
      </c>
      <c r="CD157">
        <f t="shared" si="291"/>
        <v>1</v>
      </c>
      <c r="CE157">
        <f t="shared" si="292"/>
        <v>1</v>
      </c>
      <c r="CF157">
        <f t="shared" si="293"/>
        <v>1</v>
      </c>
      <c r="CG157">
        <f t="shared" si="294"/>
        <v>1</v>
      </c>
      <c r="CH157">
        <f t="shared" si="295"/>
        <v>1</v>
      </c>
      <c r="CI157">
        <f t="shared" si="296"/>
        <v>1</v>
      </c>
      <c r="CJ157">
        <f t="shared" si="297"/>
        <v>0</v>
      </c>
      <c r="CK157">
        <f t="shared" si="298"/>
        <v>0</v>
      </c>
      <c r="CL157">
        <f t="shared" si="299"/>
        <v>1</v>
      </c>
      <c r="CM157">
        <f t="shared" si="300"/>
        <v>1</v>
      </c>
      <c r="CN157">
        <f t="shared" si="301"/>
        <v>23</v>
      </c>
      <c r="CO157" t="str">
        <f t="shared" si="302"/>
        <v>Borderline</v>
      </c>
      <c r="CP157">
        <f t="shared" si="303"/>
        <v>2</v>
      </c>
      <c r="CS157">
        <f t="shared" si="247"/>
        <v>1</v>
      </c>
      <c r="CT157">
        <f t="shared" si="248"/>
        <v>1</v>
      </c>
      <c r="CU157">
        <f t="shared" si="249"/>
        <v>1</v>
      </c>
      <c r="CV157">
        <f t="shared" si="250"/>
        <v>1</v>
      </c>
      <c r="CW157">
        <f t="shared" si="251"/>
        <v>0</v>
      </c>
      <c r="CX157">
        <f t="shared" si="252"/>
        <v>0</v>
      </c>
      <c r="CY157">
        <f t="shared" si="253"/>
        <v>0</v>
      </c>
      <c r="CZ157">
        <f t="shared" si="254"/>
        <v>0</v>
      </c>
      <c r="DA157">
        <f t="shared" si="255"/>
        <v>0</v>
      </c>
      <c r="DB157">
        <f t="shared" si="256"/>
        <v>1</v>
      </c>
      <c r="DC157">
        <f t="shared" si="257"/>
        <v>0</v>
      </c>
      <c r="DD157">
        <f t="shared" si="258"/>
        <v>2</v>
      </c>
      <c r="DE157">
        <f t="shared" si="259"/>
        <v>1</v>
      </c>
      <c r="DF157">
        <f t="shared" si="260"/>
        <v>0</v>
      </c>
      <c r="DG157">
        <f t="shared" si="261"/>
        <v>0</v>
      </c>
      <c r="DH157">
        <f t="shared" si="262"/>
        <v>0</v>
      </c>
      <c r="DI157">
        <f t="shared" si="263"/>
        <v>1</v>
      </c>
      <c r="DJ157">
        <f t="shared" si="264"/>
        <v>0</v>
      </c>
      <c r="DK157">
        <f t="shared" si="265"/>
        <v>1</v>
      </c>
      <c r="DL157">
        <f t="shared" si="266"/>
        <v>2</v>
      </c>
      <c r="DM157">
        <f t="shared" si="267"/>
        <v>2</v>
      </c>
      <c r="DN157">
        <f t="shared" si="268"/>
        <v>2</v>
      </c>
      <c r="DO157">
        <f t="shared" si="269"/>
        <v>2</v>
      </c>
      <c r="DP157">
        <f t="shared" si="270"/>
        <v>2</v>
      </c>
      <c r="DR157">
        <f t="shared" si="271"/>
        <v>4</v>
      </c>
      <c r="DS157">
        <f t="shared" si="272"/>
        <v>0</v>
      </c>
      <c r="DT157">
        <f t="shared" si="273"/>
        <v>4</v>
      </c>
      <c r="DU157">
        <f t="shared" si="274"/>
        <v>2</v>
      </c>
      <c r="DV157">
        <f t="shared" si="275"/>
        <v>10</v>
      </c>
    </row>
    <row r="158" spans="1:126" x14ac:dyDescent="0.3">
      <c r="A158" s="2">
        <f>'WCC &amp; SDQ'!BK156</f>
        <v>3</v>
      </c>
      <c r="B158" s="2">
        <f>'WCC &amp; SDQ'!BL156</f>
        <v>3</v>
      </c>
      <c r="C158" s="2">
        <f>'WCC &amp; SDQ'!BN156</f>
        <v>3</v>
      </c>
      <c r="D158" s="2">
        <f>'WCC &amp; SDQ'!BQ156</f>
        <v>3</v>
      </c>
      <c r="E158" s="2">
        <f>'WCC &amp; SDQ'!BR156</f>
        <v>3</v>
      </c>
      <c r="F158" s="2">
        <f t="shared" si="214"/>
        <v>15</v>
      </c>
      <c r="G158" s="2"/>
      <c r="I158" s="2">
        <f>4-'WCC &amp; SDQ'!BM156</f>
        <v>2</v>
      </c>
      <c r="J158" s="2">
        <f>4-'WCC &amp; SDQ'!BO156</f>
        <v>1</v>
      </c>
      <c r="K158" s="2">
        <f>4-'WCC &amp; SDQ'!BP156</f>
        <v>1</v>
      </c>
      <c r="L158" s="2">
        <f>4-'WCC &amp; SDQ'!BS156</f>
        <v>2</v>
      </c>
      <c r="M158" s="2">
        <f>4-'WCC &amp; SDQ'!BT156</f>
        <v>1</v>
      </c>
      <c r="N158" s="2">
        <f>4-'WCC &amp; SDQ'!CC156</f>
        <v>3</v>
      </c>
      <c r="O158" s="2">
        <f>4-'WCC &amp; SDQ'!CD156</f>
        <v>2</v>
      </c>
      <c r="P158" s="2">
        <f>4-'WCC &amp; SDQ'!CE156</f>
        <v>1</v>
      </c>
      <c r="Q158" s="2">
        <f>4-'WCC &amp; SDQ'!CF156</f>
        <v>2</v>
      </c>
      <c r="R158" s="2">
        <f>4-'WCC &amp; SDQ'!CG156</f>
        <v>2</v>
      </c>
      <c r="S158" s="2">
        <f>4-'WCC &amp; SDQ'!CH156</f>
        <v>2</v>
      </c>
      <c r="T158" s="2">
        <f>4-'WCC &amp; SDQ'!CI156</f>
        <v>1</v>
      </c>
      <c r="U158" s="2">
        <f>4-'WCC &amp; SDQ'!CJ156</f>
        <v>2</v>
      </c>
      <c r="V158" s="2">
        <f>4-'WCC &amp; SDQ'!CK156</f>
        <v>1</v>
      </c>
      <c r="W158" s="2">
        <f>4-'WCC &amp; SDQ'!CL156</f>
        <v>2</v>
      </c>
      <c r="X158" s="2">
        <f>4-'WCC &amp; SDQ'!CM156</f>
        <v>1</v>
      </c>
      <c r="Y158" s="2">
        <f>4-'WCC &amp; SDQ'!CN156</f>
        <v>1</v>
      </c>
      <c r="Z158" s="2">
        <f>4-'WCC &amp; SDQ'!CO156</f>
        <v>1</v>
      </c>
      <c r="AA158" s="2">
        <f>4-'WCC &amp; SDQ'!CP156</f>
        <v>2</v>
      </c>
      <c r="AB158" s="2">
        <f>4-'WCC &amp; SDQ'!CQ156</f>
        <v>1</v>
      </c>
      <c r="AC158" s="2">
        <f t="shared" si="215"/>
        <v>31</v>
      </c>
      <c r="AF158" s="7">
        <f t="shared" si="216"/>
        <v>2</v>
      </c>
      <c r="AG158" s="7">
        <f t="shared" si="217"/>
        <v>2</v>
      </c>
      <c r="AH158" s="7">
        <f t="shared" si="218"/>
        <v>2</v>
      </c>
      <c r="AI158" s="7">
        <f t="shared" si="219"/>
        <v>2</v>
      </c>
      <c r="AJ158" s="7">
        <f t="shared" si="220"/>
        <v>2</v>
      </c>
      <c r="AK158" s="7">
        <f t="shared" si="221"/>
        <v>10</v>
      </c>
      <c r="AL158" s="7" t="str">
        <f t="shared" si="276"/>
        <v>Normal</v>
      </c>
      <c r="AM158">
        <f t="shared" si="277"/>
        <v>3</v>
      </c>
      <c r="AO158" s="7">
        <f t="shared" si="222"/>
        <v>1</v>
      </c>
      <c r="AP158" s="7">
        <f t="shared" si="223"/>
        <v>0</v>
      </c>
      <c r="AQ158" s="7">
        <f t="shared" si="224"/>
        <v>0</v>
      </c>
      <c r="AR158" s="7">
        <f t="shared" si="225"/>
        <v>1</v>
      </c>
      <c r="AS158" s="7">
        <f t="shared" si="226"/>
        <v>0</v>
      </c>
      <c r="AT158" s="7">
        <f t="shared" si="227"/>
        <v>2</v>
      </c>
      <c r="AU158" s="7">
        <f t="shared" si="228"/>
        <v>1</v>
      </c>
      <c r="AV158" s="7">
        <f t="shared" si="229"/>
        <v>0</v>
      </c>
      <c r="AW158" s="7">
        <f t="shared" si="230"/>
        <v>1</v>
      </c>
      <c r="AX158" s="7">
        <f t="shared" si="231"/>
        <v>1</v>
      </c>
      <c r="AY158" s="7">
        <f t="shared" si="232"/>
        <v>1</v>
      </c>
      <c r="AZ158" s="7">
        <f t="shared" si="233"/>
        <v>0</v>
      </c>
      <c r="BA158" s="7">
        <f t="shared" si="234"/>
        <v>1</v>
      </c>
      <c r="BB158" s="7">
        <f t="shared" si="235"/>
        <v>0</v>
      </c>
      <c r="BC158" s="7">
        <f t="shared" si="236"/>
        <v>1</v>
      </c>
      <c r="BD158" s="7">
        <f t="shared" si="237"/>
        <v>0</v>
      </c>
      <c r="BE158" s="7">
        <f t="shared" si="238"/>
        <v>0</v>
      </c>
      <c r="BF158" s="7">
        <f t="shared" si="239"/>
        <v>0</v>
      </c>
      <c r="BG158" s="7">
        <f t="shared" si="240"/>
        <v>1</v>
      </c>
      <c r="BH158" s="7">
        <f t="shared" si="241"/>
        <v>0</v>
      </c>
      <c r="BI158" s="7">
        <f t="shared" si="242"/>
        <v>11</v>
      </c>
      <c r="BJ158" s="7" t="str">
        <f t="shared" si="278"/>
        <v>Normal</v>
      </c>
      <c r="BK158">
        <f t="shared" si="279"/>
        <v>3</v>
      </c>
      <c r="BO158">
        <f t="shared" si="280"/>
        <v>0</v>
      </c>
      <c r="BP158">
        <f t="shared" si="243"/>
        <v>0</v>
      </c>
      <c r="BQ158">
        <f t="shared" si="244"/>
        <v>0</v>
      </c>
      <c r="BR158">
        <f t="shared" si="245"/>
        <v>0</v>
      </c>
      <c r="BS158">
        <f t="shared" si="246"/>
        <v>0</v>
      </c>
      <c r="BT158">
        <f t="shared" si="281"/>
        <v>1</v>
      </c>
      <c r="BU158">
        <f t="shared" si="282"/>
        <v>0</v>
      </c>
      <c r="BV158">
        <f t="shared" si="283"/>
        <v>0</v>
      </c>
      <c r="BW158">
        <f t="shared" si="284"/>
        <v>1</v>
      </c>
      <c r="BX158">
        <f t="shared" si="285"/>
        <v>0</v>
      </c>
      <c r="BY158">
        <f t="shared" si="286"/>
        <v>2</v>
      </c>
      <c r="BZ158">
        <f t="shared" si="287"/>
        <v>1</v>
      </c>
      <c r="CA158">
        <f t="shared" si="288"/>
        <v>0</v>
      </c>
      <c r="CB158">
        <f t="shared" si="289"/>
        <v>1</v>
      </c>
      <c r="CC158">
        <f t="shared" si="290"/>
        <v>1</v>
      </c>
      <c r="CD158">
        <f t="shared" si="291"/>
        <v>1</v>
      </c>
      <c r="CE158">
        <f t="shared" si="292"/>
        <v>0</v>
      </c>
      <c r="CF158">
        <f t="shared" si="293"/>
        <v>1</v>
      </c>
      <c r="CG158">
        <f t="shared" si="294"/>
        <v>0</v>
      </c>
      <c r="CH158">
        <f t="shared" si="295"/>
        <v>1</v>
      </c>
      <c r="CI158">
        <f t="shared" si="296"/>
        <v>0</v>
      </c>
      <c r="CJ158">
        <f t="shared" si="297"/>
        <v>0</v>
      </c>
      <c r="CK158">
        <f t="shared" si="298"/>
        <v>0</v>
      </c>
      <c r="CL158">
        <f t="shared" si="299"/>
        <v>1</v>
      </c>
      <c r="CM158">
        <f t="shared" si="300"/>
        <v>0</v>
      </c>
      <c r="CN158">
        <f t="shared" si="301"/>
        <v>11</v>
      </c>
      <c r="CO158" t="str">
        <f t="shared" si="302"/>
        <v>Normal</v>
      </c>
      <c r="CP158">
        <f t="shared" si="303"/>
        <v>3</v>
      </c>
      <c r="CS158">
        <f t="shared" si="247"/>
        <v>1</v>
      </c>
      <c r="CT158">
        <f t="shared" si="248"/>
        <v>2</v>
      </c>
      <c r="CU158">
        <f t="shared" si="249"/>
        <v>2</v>
      </c>
      <c r="CV158">
        <f t="shared" si="250"/>
        <v>2</v>
      </c>
      <c r="CW158">
        <f t="shared" si="251"/>
        <v>1</v>
      </c>
      <c r="CX158">
        <f t="shared" si="252"/>
        <v>2</v>
      </c>
      <c r="CY158">
        <f t="shared" si="253"/>
        <v>0</v>
      </c>
      <c r="CZ158">
        <f t="shared" si="254"/>
        <v>2</v>
      </c>
      <c r="DA158">
        <f t="shared" si="255"/>
        <v>0</v>
      </c>
      <c r="DB158">
        <f t="shared" si="256"/>
        <v>0</v>
      </c>
      <c r="DC158">
        <f t="shared" si="257"/>
        <v>0</v>
      </c>
      <c r="DD158">
        <f t="shared" si="258"/>
        <v>2</v>
      </c>
      <c r="DE158">
        <f t="shared" si="259"/>
        <v>2</v>
      </c>
      <c r="DF158">
        <f t="shared" si="260"/>
        <v>2</v>
      </c>
      <c r="DG158">
        <f t="shared" si="261"/>
        <v>1</v>
      </c>
      <c r="DH158">
        <f t="shared" si="262"/>
        <v>1</v>
      </c>
      <c r="DI158">
        <f t="shared" si="263"/>
        <v>2</v>
      </c>
      <c r="DJ158">
        <f t="shared" si="264"/>
        <v>1</v>
      </c>
      <c r="DK158">
        <f t="shared" si="265"/>
        <v>2</v>
      </c>
      <c r="DL158">
        <f t="shared" si="266"/>
        <v>2</v>
      </c>
      <c r="DM158">
        <f t="shared" si="267"/>
        <v>1</v>
      </c>
      <c r="DN158">
        <f t="shared" si="268"/>
        <v>2</v>
      </c>
      <c r="DO158">
        <f t="shared" si="269"/>
        <v>2</v>
      </c>
      <c r="DP158">
        <f t="shared" si="270"/>
        <v>2</v>
      </c>
      <c r="DR158">
        <f t="shared" si="271"/>
        <v>8</v>
      </c>
      <c r="DS158">
        <f t="shared" si="272"/>
        <v>4</v>
      </c>
      <c r="DT158">
        <f t="shared" si="273"/>
        <v>6</v>
      </c>
      <c r="DU158">
        <f t="shared" si="274"/>
        <v>7</v>
      </c>
      <c r="DV158">
        <f t="shared" si="275"/>
        <v>9</v>
      </c>
    </row>
    <row r="159" spans="1:126" x14ac:dyDescent="0.3">
      <c r="A159" s="2">
        <f>'WCC &amp; SDQ'!BK157</f>
        <v>3</v>
      </c>
      <c r="B159" s="2">
        <f>'WCC &amp; SDQ'!BL157</f>
        <v>2</v>
      </c>
      <c r="C159" s="2">
        <f>'WCC &amp; SDQ'!BN157</f>
        <v>3</v>
      </c>
      <c r="D159" s="2">
        <f>'WCC &amp; SDQ'!BQ157</f>
        <v>3</v>
      </c>
      <c r="E159" s="2">
        <f>'WCC &amp; SDQ'!BR157</f>
        <v>3</v>
      </c>
      <c r="F159" s="2">
        <f t="shared" si="214"/>
        <v>14</v>
      </c>
      <c r="G159" s="2"/>
      <c r="I159" s="2">
        <f>4-'WCC &amp; SDQ'!BM157</f>
        <v>1</v>
      </c>
      <c r="J159" s="2">
        <f>4-'WCC &amp; SDQ'!BO157</f>
        <v>2</v>
      </c>
      <c r="K159" s="2">
        <f>4-'WCC &amp; SDQ'!BP157</f>
        <v>2</v>
      </c>
      <c r="L159" s="2">
        <f>4-'WCC &amp; SDQ'!BS157</f>
        <v>1</v>
      </c>
      <c r="M159" s="2">
        <f>4-'WCC &amp; SDQ'!BT157</f>
        <v>1</v>
      </c>
      <c r="N159" s="2">
        <f>4-'WCC &amp; SDQ'!CC157</f>
        <v>3</v>
      </c>
      <c r="O159" s="2">
        <f>4-'WCC &amp; SDQ'!CD157</f>
        <v>2</v>
      </c>
      <c r="P159" s="2">
        <f>4-'WCC &amp; SDQ'!CE157</f>
        <v>3</v>
      </c>
      <c r="Q159" s="2">
        <f>4-'WCC &amp; SDQ'!CF157</f>
        <v>3</v>
      </c>
      <c r="R159" s="2">
        <f>4-'WCC &amp; SDQ'!CG157</f>
        <v>3</v>
      </c>
      <c r="S159" s="2">
        <f>4-'WCC &amp; SDQ'!CH157</f>
        <v>3</v>
      </c>
      <c r="T159" s="2">
        <f>4-'WCC &amp; SDQ'!CI157</f>
        <v>1</v>
      </c>
      <c r="U159" s="2">
        <f>4-'WCC &amp; SDQ'!CJ157</f>
        <v>3</v>
      </c>
      <c r="V159" s="2">
        <f>4-'WCC &amp; SDQ'!CK157</f>
        <v>3</v>
      </c>
      <c r="W159" s="2">
        <f>4-'WCC &amp; SDQ'!CL157</f>
        <v>3</v>
      </c>
      <c r="X159" s="2">
        <f>4-'WCC &amp; SDQ'!CM157</f>
        <v>3</v>
      </c>
      <c r="Y159" s="2">
        <f>4-'WCC &amp; SDQ'!CN157</f>
        <v>2</v>
      </c>
      <c r="Z159" s="2">
        <f>4-'WCC &amp; SDQ'!CO157</f>
        <v>1</v>
      </c>
      <c r="AA159" s="2">
        <f>4-'WCC &amp; SDQ'!CP157</f>
        <v>3</v>
      </c>
      <c r="AB159" s="2">
        <f>4-'WCC &amp; SDQ'!CQ157</f>
        <v>2</v>
      </c>
      <c r="AC159" s="2">
        <f t="shared" si="215"/>
        <v>45</v>
      </c>
      <c r="AF159" s="7">
        <f t="shared" si="216"/>
        <v>2</v>
      </c>
      <c r="AG159" s="7">
        <f t="shared" si="217"/>
        <v>1</v>
      </c>
      <c r="AH159" s="7">
        <f t="shared" si="218"/>
        <v>2</v>
      </c>
      <c r="AI159" s="7">
        <f t="shared" si="219"/>
        <v>2</v>
      </c>
      <c r="AJ159" s="7">
        <f t="shared" si="220"/>
        <v>2</v>
      </c>
      <c r="AK159" s="7">
        <f t="shared" si="221"/>
        <v>9</v>
      </c>
      <c r="AL159" s="7" t="str">
        <f t="shared" si="276"/>
        <v>Normal</v>
      </c>
      <c r="AM159">
        <f t="shared" si="277"/>
        <v>3</v>
      </c>
      <c r="AO159" s="7">
        <f t="shared" si="222"/>
        <v>0</v>
      </c>
      <c r="AP159" s="7">
        <f t="shared" si="223"/>
        <v>1</v>
      </c>
      <c r="AQ159" s="7">
        <f t="shared" si="224"/>
        <v>1</v>
      </c>
      <c r="AR159" s="7">
        <f t="shared" si="225"/>
        <v>0</v>
      </c>
      <c r="AS159" s="7">
        <f t="shared" si="226"/>
        <v>0</v>
      </c>
      <c r="AT159" s="7">
        <f t="shared" si="227"/>
        <v>2</v>
      </c>
      <c r="AU159" s="7">
        <f t="shared" si="228"/>
        <v>1</v>
      </c>
      <c r="AV159" s="7">
        <f t="shared" si="229"/>
        <v>2</v>
      </c>
      <c r="AW159" s="7">
        <f t="shared" si="230"/>
        <v>2</v>
      </c>
      <c r="AX159" s="7">
        <f t="shared" si="231"/>
        <v>2</v>
      </c>
      <c r="AY159" s="7">
        <f t="shared" si="232"/>
        <v>2</v>
      </c>
      <c r="AZ159" s="7">
        <f t="shared" si="233"/>
        <v>0</v>
      </c>
      <c r="BA159" s="7">
        <f t="shared" si="234"/>
        <v>2</v>
      </c>
      <c r="BB159" s="7">
        <f t="shared" si="235"/>
        <v>2</v>
      </c>
      <c r="BC159" s="7">
        <f t="shared" si="236"/>
        <v>2</v>
      </c>
      <c r="BD159" s="7">
        <f t="shared" si="237"/>
        <v>2</v>
      </c>
      <c r="BE159" s="7">
        <f t="shared" si="238"/>
        <v>1</v>
      </c>
      <c r="BF159" s="7">
        <f t="shared" si="239"/>
        <v>0</v>
      </c>
      <c r="BG159" s="7">
        <f t="shared" si="240"/>
        <v>2</v>
      </c>
      <c r="BH159" s="7">
        <f t="shared" si="241"/>
        <v>1</v>
      </c>
      <c r="BI159" s="7">
        <f t="shared" si="242"/>
        <v>25</v>
      </c>
      <c r="BJ159" s="7" t="str">
        <f t="shared" si="278"/>
        <v>Abnormal</v>
      </c>
      <c r="BK159">
        <f t="shared" si="279"/>
        <v>1</v>
      </c>
      <c r="BO159">
        <f t="shared" si="280"/>
        <v>0</v>
      </c>
      <c r="BP159">
        <f t="shared" si="243"/>
        <v>1</v>
      </c>
      <c r="BQ159">
        <f t="shared" si="244"/>
        <v>0</v>
      </c>
      <c r="BR159">
        <f t="shared" si="245"/>
        <v>0</v>
      </c>
      <c r="BS159">
        <f t="shared" si="246"/>
        <v>0</v>
      </c>
      <c r="BT159">
        <f t="shared" si="281"/>
        <v>0</v>
      </c>
      <c r="BU159">
        <f t="shared" si="282"/>
        <v>1</v>
      </c>
      <c r="BV159">
        <f t="shared" si="283"/>
        <v>1</v>
      </c>
      <c r="BW159">
        <f t="shared" si="284"/>
        <v>0</v>
      </c>
      <c r="BX159">
        <f t="shared" si="285"/>
        <v>0</v>
      </c>
      <c r="BY159">
        <f t="shared" si="286"/>
        <v>2</v>
      </c>
      <c r="BZ159">
        <f t="shared" si="287"/>
        <v>1</v>
      </c>
      <c r="CA159">
        <f t="shared" si="288"/>
        <v>2</v>
      </c>
      <c r="CB159">
        <f t="shared" si="289"/>
        <v>2</v>
      </c>
      <c r="CC159">
        <f t="shared" si="290"/>
        <v>2</v>
      </c>
      <c r="CD159">
        <f t="shared" si="291"/>
        <v>2</v>
      </c>
      <c r="CE159">
        <f t="shared" si="292"/>
        <v>0</v>
      </c>
      <c r="CF159">
        <f t="shared" si="293"/>
        <v>2</v>
      </c>
      <c r="CG159">
        <f t="shared" si="294"/>
        <v>2</v>
      </c>
      <c r="CH159">
        <f t="shared" si="295"/>
        <v>2</v>
      </c>
      <c r="CI159">
        <f t="shared" si="296"/>
        <v>2</v>
      </c>
      <c r="CJ159">
        <f t="shared" si="297"/>
        <v>1</v>
      </c>
      <c r="CK159">
        <f t="shared" si="298"/>
        <v>0</v>
      </c>
      <c r="CL159">
        <f t="shared" si="299"/>
        <v>2</v>
      </c>
      <c r="CM159">
        <f t="shared" si="300"/>
        <v>1</v>
      </c>
      <c r="CN159">
        <f t="shared" si="301"/>
        <v>26</v>
      </c>
      <c r="CO159" t="str">
        <f t="shared" si="302"/>
        <v>Abnormal</v>
      </c>
      <c r="CP159">
        <f t="shared" si="303"/>
        <v>1</v>
      </c>
      <c r="CS159">
        <f t="shared" si="247"/>
        <v>0</v>
      </c>
      <c r="CT159">
        <f t="shared" si="248"/>
        <v>0</v>
      </c>
      <c r="CU159">
        <f t="shared" si="249"/>
        <v>1</v>
      </c>
      <c r="CV159">
        <f t="shared" si="250"/>
        <v>2</v>
      </c>
      <c r="CW159">
        <f t="shared" si="251"/>
        <v>1</v>
      </c>
      <c r="CX159">
        <f t="shared" si="252"/>
        <v>0</v>
      </c>
      <c r="CY159">
        <f t="shared" si="253"/>
        <v>0</v>
      </c>
      <c r="CZ159">
        <f t="shared" si="254"/>
        <v>0</v>
      </c>
      <c r="DA159">
        <f t="shared" si="255"/>
        <v>0</v>
      </c>
      <c r="DB159">
        <f t="shared" si="256"/>
        <v>0</v>
      </c>
      <c r="DC159">
        <f t="shared" si="257"/>
        <v>1</v>
      </c>
      <c r="DD159">
        <f t="shared" si="258"/>
        <v>0</v>
      </c>
      <c r="DE159">
        <f t="shared" si="259"/>
        <v>1</v>
      </c>
      <c r="DF159">
        <f t="shared" si="260"/>
        <v>1</v>
      </c>
      <c r="DG159">
        <f t="shared" si="261"/>
        <v>0</v>
      </c>
      <c r="DH159">
        <f t="shared" si="262"/>
        <v>1</v>
      </c>
      <c r="DI159">
        <f t="shared" si="263"/>
        <v>1</v>
      </c>
      <c r="DJ159">
        <f t="shared" si="264"/>
        <v>0</v>
      </c>
      <c r="DK159">
        <f t="shared" si="265"/>
        <v>1</v>
      </c>
      <c r="DL159">
        <f t="shared" si="266"/>
        <v>0</v>
      </c>
      <c r="DM159">
        <f t="shared" si="267"/>
        <v>0</v>
      </c>
      <c r="DN159">
        <f t="shared" si="268"/>
        <v>2</v>
      </c>
      <c r="DO159">
        <f t="shared" si="269"/>
        <v>2</v>
      </c>
      <c r="DP159">
        <f t="shared" si="270"/>
        <v>2</v>
      </c>
      <c r="DR159">
        <f t="shared" si="271"/>
        <v>4</v>
      </c>
      <c r="DS159">
        <f t="shared" si="272"/>
        <v>0</v>
      </c>
      <c r="DT159">
        <f t="shared" si="273"/>
        <v>3</v>
      </c>
      <c r="DU159">
        <f t="shared" si="274"/>
        <v>3</v>
      </c>
      <c r="DV159">
        <f t="shared" si="275"/>
        <v>6</v>
      </c>
    </row>
    <row r="160" spans="1:126" x14ac:dyDescent="0.3">
      <c r="A160" s="2">
        <f>'WCC &amp; SDQ'!BK158</f>
        <v>1</v>
      </c>
      <c r="B160" s="2">
        <f>'WCC &amp; SDQ'!BL158</f>
        <v>1</v>
      </c>
      <c r="C160" s="2">
        <f>'WCC &amp; SDQ'!BN158</f>
        <v>3</v>
      </c>
      <c r="D160" s="2">
        <f>'WCC &amp; SDQ'!BQ158</f>
        <v>3</v>
      </c>
      <c r="E160" s="2">
        <f>'WCC &amp; SDQ'!BR158</f>
        <v>3</v>
      </c>
      <c r="F160" s="2">
        <f t="shared" si="214"/>
        <v>11</v>
      </c>
      <c r="G160" s="2"/>
      <c r="I160" s="2">
        <f>4-'WCC &amp; SDQ'!BM158</f>
        <v>2</v>
      </c>
      <c r="J160" s="2">
        <f>4-'WCC &amp; SDQ'!BO158</f>
        <v>1</v>
      </c>
      <c r="K160" s="2">
        <f>4-'WCC &amp; SDQ'!BP158</f>
        <v>2</v>
      </c>
      <c r="L160" s="2">
        <f>4-'WCC &amp; SDQ'!BS158</f>
        <v>1</v>
      </c>
      <c r="M160" s="2">
        <f>4-'WCC &amp; SDQ'!BT158</f>
        <v>2</v>
      </c>
      <c r="N160" s="2">
        <f>4-'WCC &amp; SDQ'!CC158</f>
        <v>1</v>
      </c>
      <c r="O160" s="2">
        <f>4-'WCC &amp; SDQ'!CD158</f>
        <v>1</v>
      </c>
      <c r="P160" s="2">
        <f>4-'WCC &amp; SDQ'!CE158</f>
        <v>1</v>
      </c>
      <c r="Q160" s="2">
        <f>4-'WCC &amp; SDQ'!CF158</f>
        <v>2</v>
      </c>
      <c r="R160" s="2">
        <f>4-'WCC &amp; SDQ'!CG158</f>
        <v>1</v>
      </c>
      <c r="S160" s="2">
        <f>4-'WCC &amp; SDQ'!CH158</f>
        <v>2</v>
      </c>
      <c r="T160" s="2">
        <f>4-'WCC &amp; SDQ'!CI158</f>
        <v>1</v>
      </c>
      <c r="U160" s="2">
        <f>4-'WCC &amp; SDQ'!CJ158</f>
        <v>2</v>
      </c>
      <c r="V160" s="2">
        <f>4-'WCC &amp; SDQ'!CK158</f>
        <v>2</v>
      </c>
      <c r="W160" s="2">
        <f>4-'WCC &amp; SDQ'!CL158</f>
        <v>3</v>
      </c>
      <c r="X160" s="2">
        <f>4-'WCC &amp; SDQ'!CM158</f>
        <v>1</v>
      </c>
      <c r="Y160" s="2">
        <f>4-'WCC &amp; SDQ'!CN158</f>
        <v>1</v>
      </c>
      <c r="Z160" s="2">
        <f>4-'WCC &amp; SDQ'!CO158</f>
        <v>1</v>
      </c>
      <c r="AA160" s="2">
        <f>4-'WCC &amp; SDQ'!CP158</f>
        <v>2</v>
      </c>
      <c r="AB160" s="2">
        <f>4-'WCC &amp; SDQ'!CQ158</f>
        <v>2</v>
      </c>
      <c r="AC160" s="2">
        <f t="shared" si="215"/>
        <v>31</v>
      </c>
      <c r="AF160" s="7">
        <f t="shared" si="216"/>
        <v>0</v>
      </c>
      <c r="AG160" s="7">
        <f t="shared" si="217"/>
        <v>0</v>
      </c>
      <c r="AH160" s="7">
        <f t="shared" si="218"/>
        <v>2</v>
      </c>
      <c r="AI160" s="7">
        <f t="shared" si="219"/>
        <v>2</v>
      </c>
      <c r="AJ160" s="7">
        <f t="shared" si="220"/>
        <v>2</v>
      </c>
      <c r="AK160" s="7">
        <f t="shared" si="221"/>
        <v>6</v>
      </c>
      <c r="AL160" s="7" t="str">
        <f t="shared" si="276"/>
        <v>Normal</v>
      </c>
      <c r="AM160">
        <f t="shared" si="277"/>
        <v>3</v>
      </c>
      <c r="AO160" s="7">
        <f t="shared" si="222"/>
        <v>1</v>
      </c>
      <c r="AP160" s="7">
        <f t="shared" si="223"/>
        <v>0</v>
      </c>
      <c r="AQ160" s="7">
        <f t="shared" si="224"/>
        <v>1</v>
      </c>
      <c r="AR160" s="7">
        <f t="shared" si="225"/>
        <v>0</v>
      </c>
      <c r="AS160" s="7">
        <f t="shared" si="226"/>
        <v>1</v>
      </c>
      <c r="AT160" s="7">
        <f t="shared" si="227"/>
        <v>0</v>
      </c>
      <c r="AU160" s="7">
        <f t="shared" si="228"/>
        <v>0</v>
      </c>
      <c r="AV160" s="7">
        <f t="shared" si="229"/>
        <v>0</v>
      </c>
      <c r="AW160" s="7">
        <f t="shared" si="230"/>
        <v>1</v>
      </c>
      <c r="AX160" s="7">
        <f t="shared" si="231"/>
        <v>0</v>
      </c>
      <c r="AY160" s="7">
        <f t="shared" si="232"/>
        <v>1</v>
      </c>
      <c r="AZ160" s="7">
        <f t="shared" si="233"/>
        <v>0</v>
      </c>
      <c r="BA160" s="7">
        <f t="shared" si="234"/>
        <v>1</v>
      </c>
      <c r="BB160" s="7">
        <f t="shared" si="235"/>
        <v>1</v>
      </c>
      <c r="BC160" s="7">
        <f t="shared" si="236"/>
        <v>2</v>
      </c>
      <c r="BD160" s="7">
        <f t="shared" si="237"/>
        <v>0</v>
      </c>
      <c r="BE160" s="7">
        <f t="shared" si="238"/>
        <v>0</v>
      </c>
      <c r="BF160" s="7">
        <f t="shared" si="239"/>
        <v>0</v>
      </c>
      <c r="BG160" s="7">
        <f t="shared" si="240"/>
        <v>1</v>
      </c>
      <c r="BH160" s="7">
        <f t="shared" si="241"/>
        <v>1</v>
      </c>
      <c r="BI160" s="7">
        <f t="shared" si="242"/>
        <v>11</v>
      </c>
      <c r="BJ160" s="7" t="str">
        <f t="shared" si="278"/>
        <v>Normal</v>
      </c>
      <c r="BK160">
        <f t="shared" si="279"/>
        <v>3</v>
      </c>
      <c r="BO160">
        <f t="shared" si="280"/>
        <v>2</v>
      </c>
      <c r="BP160">
        <f t="shared" si="243"/>
        <v>2</v>
      </c>
      <c r="BQ160">
        <f t="shared" si="244"/>
        <v>0</v>
      </c>
      <c r="BR160">
        <f t="shared" si="245"/>
        <v>0</v>
      </c>
      <c r="BS160">
        <f t="shared" si="246"/>
        <v>0</v>
      </c>
      <c r="BT160">
        <f t="shared" si="281"/>
        <v>1</v>
      </c>
      <c r="BU160">
        <f t="shared" si="282"/>
        <v>0</v>
      </c>
      <c r="BV160">
        <f t="shared" si="283"/>
        <v>1</v>
      </c>
      <c r="BW160">
        <f t="shared" si="284"/>
        <v>0</v>
      </c>
      <c r="BX160">
        <f t="shared" si="285"/>
        <v>1</v>
      </c>
      <c r="BY160">
        <f t="shared" si="286"/>
        <v>0</v>
      </c>
      <c r="BZ160">
        <f t="shared" si="287"/>
        <v>0</v>
      </c>
      <c r="CA160">
        <f t="shared" si="288"/>
        <v>0</v>
      </c>
      <c r="CB160">
        <f t="shared" si="289"/>
        <v>1</v>
      </c>
      <c r="CC160">
        <f t="shared" si="290"/>
        <v>0</v>
      </c>
      <c r="CD160">
        <f t="shared" si="291"/>
        <v>1</v>
      </c>
      <c r="CE160">
        <f t="shared" si="292"/>
        <v>0</v>
      </c>
      <c r="CF160">
        <f t="shared" si="293"/>
        <v>1</v>
      </c>
      <c r="CG160">
        <f t="shared" si="294"/>
        <v>1</v>
      </c>
      <c r="CH160">
        <f t="shared" si="295"/>
        <v>2</v>
      </c>
      <c r="CI160">
        <f t="shared" si="296"/>
        <v>0</v>
      </c>
      <c r="CJ160">
        <f t="shared" si="297"/>
        <v>0</v>
      </c>
      <c r="CK160">
        <f t="shared" si="298"/>
        <v>0</v>
      </c>
      <c r="CL160">
        <f t="shared" si="299"/>
        <v>1</v>
      </c>
      <c r="CM160">
        <f t="shared" si="300"/>
        <v>1</v>
      </c>
      <c r="CN160">
        <f t="shared" si="301"/>
        <v>15</v>
      </c>
      <c r="CO160" t="str">
        <f t="shared" si="302"/>
        <v>Normal</v>
      </c>
      <c r="CP160">
        <f t="shared" si="303"/>
        <v>3</v>
      </c>
      <c r="CS160">
        <f t="shared" si="247"/>
        <v>1</v>
      </c>
      <c r="CT160">
        <f t="shared" si="248"/>
        <v>2</v>
      </c>
      <c r="CU160">
        <f t="shared" si="249"/>
        <v>1</v>
      </c>
      <c r="CV160">
        <f t="shared" si="250"/>
        <v>2</v>
      </c>
      <c r="CW160">
        <f t="shared" si="251"/>
        <v>2</v>
      </c>
      <c r="CX160">
        <f t="shared" si="252"/>
        <v>0</v>
      </c>
      <c r="CY160">
        <f t="shared" si="253"/>
        <v>0</v>
      </c>
      <c r="CZ160">
        <f t="shared" si="254"/>
        <v>0</v>
      </c>
      <c r="DA160">
        <f t="shared" si="255"/>
        <v>2</v>
      </c>
      <c r="DB160">
        <f t="shared" si="256"/>
        <v>0</v>
      </c>
      <c r="DC160">
        <f t="shared" si="257"/>
        <v>0</v>
      </c>
      <c r="DD160">
        <f t="shared" si="258"/>
        <v>2</v>
      </c>
      <c r="DE160">
        <f t="shared" si="259"/>
        <v>2</v>
      </c>
      <c r="DF160">
        <f t="shared" si="260"/>
        <v>2</v>
      </c>
      <c r="DG160">
        <f t="shared" si="261"/>
        <v>0</v>
      </c>
      <c r="DH160">
        <f t="shared" si="262"/>
        <v>1</v>
      </c>
      <c r="DI160">
        <f t="shared" si="263"/>
        <v>2</v>
      </c>
      <c r="DJ160">
        <f t="shared" si="264"/>
        <v>0</v>
      </c>
      <c r="DK160">
        <f t="shared" si="265"/>
        <v>0</v>
      </c>
      <c r="DL160">
        <f t="shared" si="266"/>
        <v>2</v>
      </c>
      <c r="DM160">
        <f t="shared" si="267"/>
        <v>1</v>
      </c>
      <c r="DN160">
        <f t="shared" si="268"/>
        <v>1</v>
      </c>
      <c r="DO160">
        <f t="shared" si="269"/>
        <v>2</v>
      </c>
      <c r="DP160">
        <f t="shared" si="270"/>
        <v>1</v>
      </c>
      <c r="DR160">
        <f t="shared" si="271"/>
        <v>8</v>
      </c>
      <c r="DS160">
        <f t="shared" si="272"/>
        <v>2</v>
      </c>
      <c r="DT160">
        <f t="shared" si="273"/>
        <v>6</v>
      </c>
      <c r="DU160">
        <f t="shared" si="274"/>
        <v>3</v>
      </c>
      <c r="DV160">
        <f t="shared" si="275"/>
        <v>7</v>
      </c>
    </row>
    <row r="161" spans="1:126" x14ac:dyDescent="0.3">
      <c r="A161" s="2">
        <f>'WCC &amp; SDQ'!BK159</f>
        <v>3</v>
      </c>
      <c r="B161" s="2">
        <f>'WCC &amp; SDQ'!BL159</f>
        <v>2</v>
      </c>
      <c r="C161" s="2">
        <f>'WCC &amp; SDQ'!BN159</f>
        <v>2</v>
      </c>
      <c r="D161" s="2">
        <f>'WCC &amp; SDQ'!BQ159</f>
        <v>3</v>
      </c>
      <c r="E161" s="2">
        <f>'WCC &amp; SDQ'!BR159</f>
        <v>2</v>
      </c>
      <c r="F161" s="2">
        <f t="shared" si="214"/>
        <v>12</v>
      </c>
      <c r="G161" s="2"/>
      <c r="I161" s="2">
        <f>4-'WCC &amp; SDQ'!BM159</f>
        <v>2</v>
      </c>
      <c r="J161" s="2">
        <f>4-'WCC &amp; SDQ'!BO159</f>
        <v>1</v>
      </c>
      <c r="K161" s="2">
        <f>4-'WCC &amp; SDQ'!BP159</f>
        <v>2</v>
      </c>
      <c r="L161" s="2">
        <f>4-'WCC &amp; SDQ'!BS159</f>
        <v>1</v>
      </c>
      <c r="M161" s="2">
        <f>4-'WCC &amp; SDQ'!BT159</f>
        <v>1</v>
      </c>
      <c r="N161" s="2">
        <f>4-'WCC &amp; SDQ'!CC159</f>
        <v>3</v>
      </c>
      <c r="O161" s="2">
        <f>4-'WCC &amp; SDQ'!CD159</f>
        <v>2</v>
      </c>
      <c r="P161" s="2">
        <f>4-'WCC &amp; SDQ'!CE159</f>
        <v>1</v>
      </c>
      <c r="Q161" s="2">
        <f>4-'WCC &amp; SDQ'!CF159</f>
        <v>3</v>
      </c>
      <c r="R161" s="2">
        <f>4-'WCC &amp; SDQ'!CG159</f>
        <v>3</v>
      </c>
      <c r="S161" s="2">
        <f>4-'WCC &amp; SDQ'!CH159</f>
        <v>3</v>
      </c>
      <c r="T161" s="2">
        <f>4-'WCC &amp; SDQ'!CI159</f>
        <v>1</v>
      </c>
      <c r="U161" s="2">
        <f>4-'WCC &amp; SDQ'!CJ159</f>
        <v>2</v>
      </c>
      <c r="V161" s="2">
        <f>4-'WCC &amp; SDQ'!CK159</f>
        <v>3</v>
      </c>
      <c r="W161" s="2">
        <f>4-'WCC &amp; SDQ'!CL159</f>
        <v>3</v>
      </c>
      <c r="X161" s="2">
        <f>4-'WCC &amp; SDQ'!CM159</f>
        <v>1</v>
      </c>
      <c r="Y161" s="2">
        <f>4-'WCC &amp; SDQ'!CN159</f>
        <v>1</v>
      </c>
      <c r="Z161" s="2">
        <f>4-'WCC &amp; SDQ'!CO159</f>
        <v>3</v>
      </c>
      <c r="AA161" s="2">
        <f>4-'WCC &amp; SDQ'!CP159</f>
        <v>1</v>
      </c>
      <c r="AB161" s="2">
        <f>4-'WCC &amp; SDQ'!CQ159</f>
        <v>3</v>
      </c>
      <c r="AC161" s="2">
        <f t="shared" si="215"/>
        <v>40</v>
      </c>
      <c r="AF161" s="7">
        <f t="shared" si="216"/>
        <v>2</v>
      </c>
      <c r="AG161" s="7">
        <f t="shared" si="217"/>
        <v>1</v>
      </c>
      <c r="AH161" s="7">
        <f t="shared" si="218"/>
        <v>1</v>
      </c>
      <c r="AI161" s="7">
        <f t="shared" si="219"/>
        <v>2</v>
      </c>
      <c r="AJ161" s="7">
        <f t="shared" si="220"/>
        <v>1</v>
      </c>
      <c r="AK161" s="7">
        <f t="shared" si="221"/>
        <v>7</v>
      </c>
      <c r="AL161" s="7" t="str">
        <f t="shared" si="276"/>
        <v>Normal</v>
      </c>
      <c r="AM161">
        <f t="shared" si="277"/>
        <v>3</v>
      </c>
      <c r="AO161" s="7">
        <f t="shared" si="222"/>
        <v>1</v>
      </c>
      <c r="AP161" s="7">
        <f t="shared" si="223"/>
        <v>0</v>
      </c>
      <c r="AQ161" s="7">
        <f t="shared" si="224"/>
        <v>1</v>
      </c>
      <c r="AR161" s="7">
        <f t="shared" si="225"/>
        <v>0</v>
      </c>
      <c r="AS161" s="7">
        <f t="shared" si="226"/>
        <v>0</v>
      </c>
      <c r="AT161" s="7">
        <f t="shared" si="227"/>
        <v>2</v>
      </c>
      <c r="AU161" s="7">
        <f t="shared" si="228"/>
        <v>1</v>
      </c>
      <c r="AV161" s="7">
        <f t="shared" si="229"/>
        <v>0</v>
      </c>
      <c r="AW161" s="7">
        <f t="shared" si="230"/>
        <v>2</v>
      </c>
      <c r="AX161" s="7">
        <f t="shared" si="231"/>
        <v>2</v>
      </c>
      <c r="AY161" s="7">
        <f t="shared" si="232"/>
        <v>2</v>
      </c>
      <c r="AZ161" s="7">
        <f t="shared" si="233"/>
        <v>0</v>
      </c>
      <c r="BA161" s="7">
        <f t="shared" si="234"/>
        <v>1</v>
      </c>
      <c r="BB161" s="7">
        <f t="shared" si="235"/>
        <v>2</v>
      </c>
      <c r="BC161" s="7">
        <f t="shared" si="236"/>
        <v>2</v>
      </c>
      <c r="BD161" s="7">
        <f t="shared" si="237"/>
        <v>0</v>
      </c>
      <c r="BE161" s="7">
        <f t="shared" si="238"/>
        <v>0</v>
      </c>
      <c r="BF161" s="7">
        <f t="shared" si="239"/>
        <v>2</v>
      </c>
      <c r="BG161" s="7">
        <f t="shared" si="240"/>
        <v>0</v>
      </c>
      <c r="BH161" s="7">
        <f t="shared" si="241"/>
        <v>2</v>
      </c>
      <c r="BI161" s="7">
        <f t="shared" si="242"/>
        <v>20</v>
      </c>
      <c r="BJ161" s="7" t="str">
        <f t="shared" si="278"/>
        <v>Abnormal</v>
      </c>
      <c r="BK161">
        <f t="shared" si="279"/>
        <v>1</v>
      </c>
      <c r="BO161">
        <f t="shared" si="280"/>
        <v>0</v>
      </c>
      <c r="BP161">
        <f t="shared" si="243"/>
        <v>1</v>
      </c>
      <c r="BQ161">
        <f t="shared" si="244"/>
        <v>1</v>
      </c>
      <c r="BR161">
        <f t="shared" si="245"/>
        <v>0</v>
      </c>
      <c r="BS161">
        <f t="shared" si="246"/>
        <v>1</v>
      </c>
      <c r="BT161">
        <f t="shared" si="281"/>
        <v>1</v>
      </c>
      <c r="BU161">
        <f t="shared" si="282"/>
        <v>0</v>
      </c>
      <c r="BV161">
        <f t="shared" si="283"/>
        <v>1</v>
      </c>
      <c r="BW161">
        <f t="shared" si="284"/>
        <v>0</v>
      </c>
      <c r="BX161">
        <f t="shared" si="285"/>
        <v>0</v>
      </c>
      <c r="BY161">
        <f t="shared" si="286"/>
        <v>2</v>
      </c>
      <c r="BZ161">
        <f t="shared" si="287"/>
        <v>1</v>
      </c>
      <c r="CA161">
        <f t="shared" si="288"/>
        <v>0</v>
      </c>
      <c r="CB161">
        <f t="shared" si="289"/>
        <v>2</v>
      </c>
      <c r="CC161">
        <f t="shared" si="290"/>
        <v>2</v>
      </c>
      <c r="CD161">
        <f t="shared" si="291"/>
        <v>2</v>
      </c>
      <c r="CE161">
        <f t="shared" si="292"/>
        <v>0</v>
      </c>
      <c r="CF161">
        <f t="shared" si="293"/>
        <v>1</v>
      </c>
      <c r="CG161">
        <f t="shared" si="294"/>
        <v>2</v>
      </c>
      <c r="CH161">
        <f t="shared" si="295"/>
        <v>2</v>
      </c>
      <c r="CI161">
        <f t="shared" si="296"/>
        <v>0</v>
      </c>
      <c r="CJ161">
        <f t="shared" si="297"/>
        <v>0</v>
      </c>
      <c r="CK161">
        <f t="shared" si="298"/>
        <v>2</v>
      </c>
      <c r="CL161">
        <f t="shared" si="299"/>
        <v>0</v>
      </c>
      <c r="CM161">
        <f t="shared" si="300"/>
        <v>2</v>
      </c>
      <c r="CN161">
        <f t="shared" si="301"/>
        <v>23</v>
      </c>
      <c r="CO161" t="str">
        <f t="shared" si="302"/>
        <v>Borderline</v>
      </c>
      <c r="CP161">
        <f t="shared" si="303"/>
        <v>2</v>
      </c>
      <c r="CS161">
        <f t="shared" si="247"/>
        <v>1</v>
      </c>
      <c r="CT161">
        <f t="shared" si="248"/>
        <v>1</v>
      </c>
      <c r="CU161">
        <f t="shared" si="249"/>
        <v>1</v>
      </c>
      <c r="CV161">
        <f t="shared" si="250"/>
        <v>1</v>
      </c>
      <c r="CW161">
        <f t="shared" si="251"/>
        <v>0</v>
      </c>
      <c r="CX161">
        <f t="shared" si="252"/>
        <v>0</v>
      </c>
      <c r="CY161">
        <f t="shared" si="253"/>
        <v>0</v>
      </c>
      <c r="CZ161">
        <f t="shared" si="254"/>
        <v>0</v>
      </c>
      <c r="DA161">
        <f t="shared" si="255"/>
        <v>0</v>
      </c>
      <c r="DB161">
        <f t="shared" si="256"/>
        <v>0</v>
      </c>
      <c r="DC161">
        <f t="shared" si="257"/>
        <v>2</v>
      </c>
      <c r="DD161">
        <f t="shared" si="258"/>
        <v>1</v>
      </c>
      <c r="DE161">
        <f t="shared" si="259"/>
        <v>0</v>
      </c>
      <c r="DF161">
        <f t="shared" si="260"/>
        <v>0</v>
      </c>
      <c r="DG161">
        <f t="shared" si="261"/>
        <v>1</v>
      </c>
      <c r="DH161">
        <f t="shared" si="262"/>
        <v>2</v>
      </c>
      <c r="DI161">
        <f t="shared" si="263"/>
        <v>1</v>
      </c>
      <c r="DJ161">
        <f t="shared" si="264"/>
        <v>0</v>
      </c>
      <c r="DK161">
        <f t="shared" si="265"/>
        <v>1</v>
      </c>
      <c r="DL161">
        <f t="shared" si="266"/>
        <v>2</v>
      </c>
      <c r="DM161">
        <f t="shared" si="267"/>
        <v>2</v>
      </c>
      <c r="DN161">
        <f t="shared" si="268"/>
        <v>2</v>
      </c>
      <c r="DO161">
        <f t="shared" si="269"/>
        <v>1</v>
      </c>
      <c r="DP161">
        <f t="shared" si="270"/>
        <v>2</v>
      </c>
      <c r="DR161">
        <f t="shared" si="271"/>
        <v>4</v>
      </c>
      <c r="DS161">
        <f t="shared" si="272"/>
        <v>0</v>
      </c>
      <c r="DT161">
        <f t="shared" si="273"/>
        <v>3</v>
      </c>
      <c r="DU161">
        <f t="shared" si="274"/>
        <v>5</v>
      </c>
      <c r="DV161">
        <f t="shared" si="275"/>
        <v>9</v>
      </c>
    </row>
    <row r="162" spans="1:126" x14ac:dyDescent="0.3">
      <c r="A162" s="2">
        <f>'WCC &amp; SDQ'!BK160</f>
        <v>3</v>
      </c>
      <c r="B162" s="2">
        <f>'WCC &amp; SDQ'!BL160</f>
        <v>3</v>
      </c>
      <c r="C162" s="2">
        <f>'WCC &amp; SDQ'!BN160</f>
        <v>3</v>
      </c>
      <c r="D162" s="2">
        <f>'WCC &amp; SDQ'!BQ160</f>
        <v>2</v>
      </c>
      <c r="E162" s="2">
        <f>'WCC &amp; SDQ'!BR160</f>
        <v>3</v>
      </c>
      <c r="F162" s="2">
        <f t="shared" ref="F162:F184" si="304">SUM(A162:E162)</f>
        <v>14</v>
      </c>
      <c r="G162" s="2"/>
      <c r="I162" s="2">
        <f>4-'WCC &amp; SDQ'!BM160</f>
        <v>2</v>
      </c>
      <c r="J162" s="2">
        <f>4-'WCC &amp; SDQ'!BO160</f>
        <v>2</v>
      </c>
      <c r="K162" s="2">
        <f>4-'WCC &amp; SDQ'!BP160</f>
        <v>3</v>
      </c>
      <c r="L162" s="2">
        <f>4-'WCC &amp; SDQ'!BS160</f>
        <v>1</v>
      </c>
      <c r="M162" s="2">
        <f>4-'WCC &amp; SDQ'!BT160</f>
        <v>3</v>
      </c>
      <c r="N162" s="2">
        <f>4-'WCC &amp; SDQ'!CC160</f>
        <v>2</v>
      </c>
      <c r="O162" s="2">
        <f>4-'WCC &amp; SDQ'!CD160</f>
        <v>2</v>
      </c>
      <c r="P162" s="2">
        <f>4-'WCC &amp; SDQ'!CE160</f>
        <v>1</v>
      </c>
      <c r="Q162" s="2">
        <f>4-'WCC &amp; SDQ'!CF160</f>
        <v>2</v>
      </c>
      <c r="R162" s="2">
        <f>4-'WCC &amp; SDQ'!CG160</f>
        <v>2</v>
      </c>
      <c r="S162" s="2">
        <f>4-'WCC &amp; SDQ'!CH160</f>
        <v>1</v>
      </c>
      <c r="T162" s="2">
        <f>4-'WCC &amp; SDQ'!CI160</f>
        <v>1</v>
      </c>
      <c r="U162" s="2">
        <f>4-'WCC &amp; SDQ'!CJ160</f>
        <v>2</v>
      </c>
      <c r="V162" s="2">
        <f>4-'WCC &amp; SDQ'!CK160</f>
        <v>1</v>
      </c>
      <c r="W162" s="2">
        <f>4-'WCC &amp; SDQ'!CL160</f>
        <v>2</v>
      </c>
      <c r="X162" s="2">
        <f>4-'WCC &amp; SDQ'!CM160</f>
        <v>1</v>
      </c>
      <c r="Y162" s="2">
        <f>4-'WCC &amp; SDQ'!CN160</f>
        <v>1</v>
      </c>
      <c r="Z162" s="2">
        <f>4-'WCC &amp; SDQ'!CO160</f>
        <v>1</v>
      </c>
      <c r="AA162" s="2">
        <f>4-'WCC &amp; SDQ'!CP160</f>
        <v>2</v>
      </c>
      <c r="AB162" s="2">
        <f>4-'WCC &amp; SDQ'!CQ160</f>
        <v>1</v>
      </c>
      <c r="AC162" s="2">
        <f t="shared" ref="AC162:AC184" si="305">SUM(I162:AB162)</f>
        <v>33</v>
      </c>
      <c r="AF162" s="7">
        <f t="shared" ref="AF162:AF184" si="306">IF(A162=1,0,IF(A162=2,1,2))</f>
        <v>2</v>
      </c>
      <c r="AG162" s="7">
        <f t="shared" ref="AG162:AG184" si="307">IF(B162=1,0,IF(B162=2,1,2))</f>
        <v>2</v>
      </c>
      <c r="AH162" s="7">
        <f t="shared" ref="AH162:AH184" si="308">IF(C162=1,0,IF(C162=2,1,2))</f>
        <v>2</v>
      </c>
      <c r="AI162" s="7">
        <f t="shared" ref="AI162:AI184" si="309">IF(D162=1,0,IF(D162=2,1,2))</f>
        <v>1</v>
      </c>
      <c r="AJ162" s="7">
        <f t="shared" ref="AJ162:AJ184" si="310">IF(E162=1,0,IF(E162=2,1,2))</f>
        <v>2</v>
      </c>
      <c r="AK162" s="7">
        <f t="shared" ref="AK162:AK184" si="311">SUM(AF162:AJ162)</f>
        <v>9</v>
      </c>
      <c r="AL162" s="7" t="str">
        <f t="shared" si="276"/>
        <v>Normal</v>
      </c>
      <c r="AM162">
        <f t="shared" si="277"/>
        <v>3</v>
      </c>
      <c r="AO162" s="7">
        <f t="shared" ref="AO162:AO184" si="312">IF(I162=1,0,IF(I162=2,1,2))</f>
        <v>1</v>
      </c>
      <c r="AP162" s="7">
        <f t="shared" ref="AP162:AP184" si="313">IF(J162=1,0,IF(J162=2,1,2))</f>
        <v>1</v>
      </c>
      <c r="AQ162" s="7">
        <f t="shared" ref="AQ162:AQ184" si="314">IF(K162=1,0,IF(K162=2,1,2))</f>
        <v>2</v>
      </c>
      <c r="AR162" s="7">
        <f t="shared" ref="AR162:AR184" si="315">IF(L162=1,0,IF(L162=2,1,2))</f>
        <v>0</v>
      </c>
      <c r="AS162" s="7">
        <f t="shared" ref="AS162:AS184" si="316">IF(M162=1,0,IF(M162=2,1,2))</f>
        <v>2</v>
      </c>
      <c r="AT162" s="7">
        <f t="shared" ref="AT162:AT184" si="317">IF(N162=1,0,IF(N162=2,1,2))</f>
        <v>1</v>
      </c>
      <c r="AU162" s="7">
        <f t="shared" ref="AU162:AU184" si="318">IF(O162=1,0,IF(O162=2,1,2))</f>
        <v>1</v>
      </c>
      <c r="AV162" s="7">
        <f t="shared" ref="AV162:AV184" si="319">IF(P162=1,0,IF(P162=2,1,2))</f>
        <v>0</v>
      </c>
      <c r="AW162" s="7">
        <f t="shared" ref="AW162:AW184" si="320">IF(Q162=1,0,IF(Q162=2,1,2))</f>
        <v>1</v>
      </c>
      <c r="AX162" s="7">
        <f t="shared" ref="AX162:AX184" si="321">IF(R162=1,0,IF(R162=2,1,2))</f>
        <v>1</v>
      </c>
      <c r="AY162" s="7">
        <f t="shared" ref="AY162:AY184" si="322">IF(S162=1,0,IF(S162=2,1,2))</f>
        <v>0</v>
      </c>
      <c r="AZ162" s="7">
        <f t="shared" ref="AZ162:AZ184" si="323">IF(T162=1,0,IF(T162=2,1,2))</f>
        <v>0</v>
      </c>
      <c r="BA162" s="7">
        <f t="shared" ref="BA162:BA184" si="324">IF(U162=1,0,IF(U162=2,1,2))</f>
        <v>1</v>
      </c>
      <c r="BB162" s="7">
        <f t="shared" ref="BB162:BB184" si="325">IF(V162=1,0,IF(V162=2,1,2))</f>
        <v>0</v>
      </c>
      <c r="BC162" s="7">
        <f t="shared" ref="BC162:BC184" si="326">IF(W162=1,0,IF(W162=2,1,2))</f>
        <v>1</v>
      </c>
      <c r="BD162" s="7">
        <f t="shared" ref="BD162:BD184" si="327">IF(X162=1,0,IF(X162=2,1,2))</f>
        <v>0</v>
      </c>
      <c r="BE162" s="7">
        <f t="shared" ref="BE162:BE184" si="328">IF(Y162=1,0,IF(Y162=2,1,2))</f>
        <v>0</v>
      </c>
      <c r="BF162" s="7">
        <f t="shared" ref="BF162:BF184" si="329">IF(Z162=1,0,IF(Z162=2,1,2))</f>
        <v>0</v>
      </c>
      <c r="BG162" s="7">
        <f t="shared" ref="BG162:BG184" si="330">IF(AA162=1,0,IF(AA162=2,1,2))</f>
        <v>1</v>
      </c>
      <c r="BH162" s="7">
        <f t="shared" ref="BH162:BH184" si="331">IF(AB162=1,0,IF(AB162=2,1,2))</f>
        <v>0</v>
      </c>
      <c r="BI162" s="7">
        <f t="shared" ref="BI162:BI184" si="332">SUM(AO162:BH162)</f>
        <v>13</v>
      </c>
      <c r="BJ162" s="7" t="str">
        <f t="shared" si="278"/>
        <v>Normal</v>
      </c>
      <c r="BK162">
        <f t="shared" si="279"/>
        <v>3</v>
      </c>
      <c r="BO162">
        <f t="shared" si="280"/>
        <v>0</v>
      </c>
      <c r="BP162">
        <f t="shared" si="243"/>
        <v>0</v>
      </c>
      <c r="BQ162">
        <f t="shared" si="244"/>
        <v>0</v>
      </c>
      <c r="BR162">
        <f t="shared" si="245"/>
        <v>1</v>
      </c>
      <c r="BS162">
        <f t="shared" si="246"/>
        <v>0</v>
      </c>
      <c r="BT162">
        <f t="shared" si="281"/>
        <v>1</v>
      </c>
      <c r="BU162">
        <f t="shared" si="282"/>
        <v>1</v>
      </c>
      <c r="BV162">
        <f t="shared" si="283"/>
        <v>2</v>
      </c>
      <c r="BW162">
        <f t="shared" si="284"/>
        <v>0</v>
      </c>
      <c r="BX162">
        <f t="shared" si="285"/>
        <v>2</v>
      </c>
      <c r="BY162">
        <f t="shared" si="286"/>
        <v>1</v>
      </c>
      <c r="BZ162">
        <f t="shared" si="287"/>
        <v>1</v>
      </c>
      <c r="CA162">
        <f t="shared" si="288"/>
        <v>0</v>
      </c>
      <c r="CB162">
        <f t="shared" si="289"/>
        <v>1</v>
      </c>
      <c r="CC162">
        <f t="shared" si="290"/>
        <v>1</v>
      </c>
      <c r="CD162">
        <f t="shared" si="291"/>
        <v>0</v>
      </c>
      <c r="CE162">
        <f t="shared" si="292"/>
        <v>0</v>
      </c>
      <c r="CF162">
        <f t="shared" si="293"/>
        <v>1</v>
      </c>
      <c r="CG162">
        <f t="shared" si="294"/>
        <v>0</v>
      </c>
      <c r="CH162">
        <f t="shared" si="295"/>
        <v>1</v>
      </c>
      <c r="CI162">
        <f t="shared" si="296"/>
        <v>0</v>
      </c>
      <c r="CJ162">
        <f t="shared" si="297"/>
        <v>0</v>
      </c>
      <c r="CK162">
        <f t="shared" si="298"/>
        <v>0</v>
      </c>
      <c r="CL162">
        <f t="shared" si="299"/>
        <v>1</v>
      </c>
      <c r="CM162">
        <f t="shared" si="300"/>
        <v>0</v>
      </c>
      <c r="CN162">
        <f t="shared" si="301"/>
        <v>14</v>
      </c>
      <c r="CO162" t="str">
        <f t="shared" si="302"/>
        <v>Normal</v>
      </c>
      <c r="CP162">
        <f t="shared" si="303"/>
        <v>3</v>
      </c>
      <c r="CS162">
        <f t="shared" si="247"/>
        <v>2</v>
      </c>
      <c r="CT162">
        <f t="shared" si="248"/>
        <v>2</v>
      </c>
      <c r="CU162">
        <f t="shared" si="249"/>
        <v>2</v>
      </c>
      <c r="CV162">
        <f t="shared" si="250"/>
        <v>2</v>
      </c>
      <c r="CW162">
        <f t="shared" si="251"/>
        <v>2</v>
      </c>
      <c r="CX162">
        <f t="shared" si="252"/>
        <v>2</v>
      </c>
      <c r="CY162">
        <f t="shared" si="253"/>
        <v>2</v>
      </c>
      <c r="CZ162">
        <f t="shared" si="254"/>
        <v>2</v>
      </c>
      <c r="DA162">
        <f t="shared" si="255"/>
        <v>2</v>
      </c>
      <c r="DB162">
        <f t="shared" si="256"/>
        <v>0</v>
      </c>
      <c r="DC162">
        <f t="shared" si="257"/>
        <v>0</v>
      </c>
      <c r="DD162">
        <f t="shared" si="258"/>
        <v>2</v>
      </c>
      <c r="DE162">
        <f t="shared" si="259"/>
        <v>2</v>
      </c>
      <c r="DF162">
        <f t="shared" si="260"/>
        <v>2</v>
      </c>
      <c r="DG162">
        <f t="shared" si="261"/>
        <v>0</v>
      </c>
      <c r="DH162">
        <f t="shared" si="262"/>
        <v>0</v>
      </c>
      <c r="DI162">
        <f t="shared" si="263"/>
        <v>2</v>
      </c>
      <c r="DJ162">
        <f t="shared" si="264"/>
        <v>2</v>
      </c>
      <c r="DK162">
        <f t="shared" si="265"/>
        <v>2</v>
      </c>
      <c r="DL162">
        <f t="shared" si="266"/>
        <v>2</v>
      </c>
      <c r="DM162">
        <f t="shared" si="267"/>
        <v>2</v>
      </c>
      <c r="DN162">
        <f t="shared" si="268"/>
        <v>2</v>
      </c>
      <c r="DO162">
        <f t="shared" si="269"/>
        <v>2</v>
      </c>
      <c r="DP162">
        <f t="shared" si="270"/>
        <v>2</v>
      </c>
      <c r="DR162">
        <f t="shared" si="271"/>
        <v>10</v>
      </c>
      <c r="DS162">
        <f t="shared" si="272"/>
        <v>8</v>
      </c>
      <c r="DT162">
        <f t="shared" si="273"/>
        <v>6</v>
      </c>
      <c r="DU162">
        <f t="shared" si="274"/>
        <v>6</v>
      </c>
      <c r="DV162">
        <f t="shared" si="275"/>
        <v>10</v>
      </c>
    </row>
    <row r="163" spans="1:126" x14ac:dyDescent="0.3">
      <c r="A163" s="2">
        <f>'WCC &amp; SDQ'!BK161</f>
        <v>3</v>
      </c>
      <c r="B163" s="2">
        <f>'WCC &amp; SDQ'!BL161</f>
        <v>3</v>
      </c>
      <c r="C163" s="2">
        <f>'WCC &amp; SDQ'!BN161</f>
        <v>3</v>
      </c>
      <c r="D163" s="2">
        <f>'WCC &amp; SDQ'!BQ161</f>
        <v>3</v>
      </c>
      <c r="E163" s="2">
        <f>'WCC &amp; SDQ'!BR161</f>
        <v>3</v>
      </c>
      <c r="F163" s="2">
        <f t="shared" si="304"/>
        <v>15</v>
      </c>
      <c r="G163" s="2"/>
      <c r="I163" s="2">
        <f>4-'WCC &amp; SDQ'!BM161</f>
        <v>1</v>
      </c>
      <c r="J163" s="2">
        <f>4-'WCC &amp; SDQ'!BO161</f>
        <v>1</v>
      </c>
      <c r="K163" s="2">
        <f>4-'WCC &amp; SDQ'!BP161</f>
        <v>1</v>
      </c>
      <c r="L163" s="2">
        <f>4-'WCC &amp; SDQ'!BS161</f>
        <v>1</v>
      </c>
      <c r="M163" s="2">
        <f>4-'WCC &amp; SDQ'!BT161</f>
        <v>1</v>
      </c>
      <c r="N163" s="2">
        <f>4-'WCC &amp; SDQ'!CC161</f>
        <v>3</v>
      </c>
      <c r="O163" s="2">
        <f>4-'WCC &amp; SDQ'!CD161</f>
        <v>3</v>
      </c>
      <c r="P163" s="2">
        <f>4-'WCC &amp; SDQ'!CE161</f>
        <v>3</v>
      </c>
      <c r="Q163" s="2">
        <f>4-'WCC &amp; SDQ'!CF161</f>
        <v>3</v>
      </c>
      <c r="R163" s="2">
        <f>4-'WCC &amp; SDQ'!CG161</f>
        <v>3</v>
      </c>
      <c r="S163" s="2">
        <f>4-'WCC &amp; SDQ'!CH161</f>
        <v>3</v>
      </c>
      <c r="T163" s="2">
        <f>4-'WCC &amp; SDQ'!CI161</f>
        <v>3</v>
      </c>
      <c r="U163" s="2">
        <f>4-'WCC &amp; SDQ'!CJ161</f>
        <v>3</v>
      </c>
      <c r="V163" s="2">
        <f>4-'WCC &amp; SDQ'!CK161</f>
        <v>3</v>
      </c>
      <c r="W163" s="2">
        <f>4-'WCC &amp; SDQ'!CL161</f>
        <v>3</v>
      </c>
      <c r="X163" s="2">
        <f>4-'WCC &amp; SDQ'!CM161</f>
        <v>3</v>
      </c>
      <c r="Y163" s="2">
        <f>4-'WCC &amp; SDQ'!CN161</f>
        <v>3</v>
      </c>
      <c r="Z163" s="2">
        <f>4-'WCC &amp; SDQ'!CO161</f>
        <v>3</v>
      </c>
      <c r="AA163" s="2">
        <f>4-'WCC &amp; SDQ'!CP161</f>
        <v>3</v>
      </c>
      <c r="AB163" s="2">
        <f>4-'WCC &amp; SDQ'!CQ161</f>
        <v>3</v>
      </c>
      <c r="AC163" s="2">
        <f t="shared" si="305"/>
        <v>50</v>
      </c>
      <c r="AF163" s="7">
        <f t="shared" si="306"/>
        <v>2</v>
      </c>
      <c r="AG163" s="7">
        <f t="shared" si="307"/>
        <v>2</v>
      </c>
      <c r="AH163" s="7">
        <f t="shared" si="308"/>
        <v>2</v>
      </c>
      <c r="AI163" s="7">
        <f t="shared" si="309"/>
        <v>2</v>
      </c>
      <c r="AJ163" s="7">
        <f t="shared" si="310"/>
        <v>2</v>
      </c>
      <c r="AK163" s="7">
        <f t="shared" si="311"/>
        <v>10</v>
      </c>
      <c r="AL163" s="7" t="str">
        <f t="shared" si="276"/>
        <v>Normal</v>
      </c>
      <c r="AM163">
        <f t="shared" si="277"/>
        <v>3</v>
      </c>
      <c r="AO163" s="7">
        <f t="shared" si="312"/>
        <v>0</v>
      </c>
      <c r="AP163" s="7">
        <f t="shared" si="313"/>
        <v>0</v>
      </c>
      <c r="AQ163" s="7">
        <f t="shared" si="314"/>
        <v>0</v>
      </c>
      <c r="AR163" s="7">
        <f t="shared" si="315"/>
        <v>0</v>
      </c>
      <c r="AS163" s="7">
        <f t="shared" si="316"/>
        <v>0</v>
      </c>
      <c r="AT163" s="7">
        <f t="shared" si="317"/>
        <v>2</v>
      </c>
      <c r="AU163" s="7">
        <f t="shared" si="318"/>
        <v>2</v>
      </c>
      <c r="AV163" s="7">
        <f t="shared" si="319"/>
        <v>2</v>
      </c>
      <c r="AW163" s="7">
        <f t="shared" si="320"/>
        <v>2</v>
      </c>
      <c r="AX163" s="7">
        <f t="shared" si="321"/>
        <v>2</v>
      </c>
      <c r="AY163" s="7">
        <f t="shared" si="322"/>
        <v>2</v>
      </c>
      <c r="AZ163" s="7">
        <f t="shared" si="323"/>
        <v>2</v>
      </c>
      <c r="BA163" s="7">
        <f t="shared" si="324"/>
        <v>2</v>
      </c>
      <c r="BB163" s="7">
        <f t="shared" si="325"/>
        <v>2</v>
      </c>
      <c r="BC163" s="7">
        <f t="shared" si="326"/>
        <v>2</v>
      </c>
      <c r="BD163" s="7">
        <f t="shared" si="327"/>
        <v>2</v>
      </c>
      <c r="BE163" s="7">
        <f t="shared" si="328"/>
        <v>2</v>
      </c>
      <c r="BF163" s="7">
        <f t="shared" si="329"/>
        <v>2</v>
      </c>
      <c r="BG163" s="7">
        <f t="shared" si="330"/>
        <v>2</v>
      </c>
      <c r="BH163" s="7">
        <f t="shared" si="331"/>
        <v>2</v>
      </c>
      <c r="BI163" s="7">
        <f t="shared" si="332"/>
        <v>30</v>
      </c>
      <c r="BJ163" s="7" t="str">
        <f t="shared" si="278"/>
        <v>Abnormal</v>
      </c>
      <c r="BK163">
        <f t="shared" si="279"/>
        <v>1</v>
      </c>
      <c r="BO163">
        <f t="shared" si="280"/>
        <v>0</v>
      </c>
      <c r="BP163">
        <f t="shared" si="243"/>
        <v>0</v>
      </c>
      <c r="BQ163">
        <f t="shared" si="244"/>
        <v>0</v>
      </c>
      <c r="BR163">
        <f t="shared" si="245"/>
        <v>0</v>
      </c>
      <c r="BS163">
        <f t="shared" si="246"/>
        <v>0</v>
      </c>
      <c r="BT163">
        <f t="shared" si="281"/>
        <v>0</v>
      </c>
      <c r="BU163">
        <f t="shared" si="282"/>
        <v>0</v>
      </c>
      <c r="BV163">
        <f t="shared" si="283"/>
        <v>0</v>
      </c>
      <c r="BW163">
        <f t="shared" si="284"/>
        <v>0</v>
      </c>
      <c r="BX163">
        <f t="shared" si="285"/>
        <v>0</v>
      </c>
      <c r="BY163">
        <f t="shared" si="286"/>
        <v>2</v>
      </c>
      <c r="BZ163">
        <f t="shared" si="287"/>
        <v>2</v>
      </c>
      <c r="CA163">
        <f t="shared" si="288"/>
        <v>2</v>
      </c>
      <c r="CB163">
        <f t="shared" si="289"/>
        <v>2</v>
      </c>
      <c r="CC163">
        <f t="shared" si="290"/>
        <v>2</v>
      </c>
      <c r="CD163">
        <f t="shared" si="291"/>
        <v>2</v>
      </c>
      <c r="CE163">
        <f t="shared" si="292"/>
        <v>2</v>
      </c>
      <c r="CF163">
        <f t="shared" si="293"/>
        <v>2</v>
      </c>
      <c r="CG163">
        <f t="shared" si="294"/>
        <v>2</v>
      </c>
      <c r="CH163">
        <f t="shared" si="295"/>
        <v>2</v>
      </c>
      <c r="CI163">
        <f t="shared" si="296"/>
        <v>2</v>
      </c>
      <c r="CJ163">
        <f t="shared" si="297"/>
        <v>2</v>
      </c>
      <c r="CK163">
        <f t="shared" si="298"/>
        <v>2</v>
      </c>
      <c r="CL163">
        <f t="shared" si="299"/>
        <v>2</v>
      </c>
      <c r="CM163">
        <f t="shared" si="300"/>
        <v>2</v>
      </c>
      <c r="CN163">
        <f t="shared" si="301"/>
        <v>30</v>
      </c>
      <c r="CO163" t="str">
        <f t="shared" si="302"/>
        <v>Abnormal</v>
      </c>
      <c r="CP163">
        <f t="shared" si="303"/>
        <v>1</v>
      </c>
      <c r="CS163">
        <f t="shared" si="247"/>
        <v>2</v>
      </c>
      <c r="CT163">
        <f t="shared" si="248"/>
        <v>2</v>
      </c>
      <c r="CU163">
        <f t="shared" si="249"/>
        <v>2</v>
      </c>
      <c r="CV163">
        <f t="shared" si="250"/>
        <v>2</v>
      </c>
      <c r="CW163">
        <f t="shared" si="251"/>
        <v>2</v>
      </c>
      <c r="CX163">
        <f t="shared" si="252"/>
        <v>2</v>
      </c>
      <c r="CY163">
        <f t="shared" si="253"/>
        <v>2</v>
      </c>
      <c r="CZ163">
        <f t="shared" si="254"/>
        <v>2</v>
      </c>
      <c r="DA163">
        <f t="shared" si="255"/>
        <v>2</v>
      </c>
      <c r="DB163">
        <f t="shared" si="256"/>
        <v>0</v>
      </c>
      <c r="DC163">
        <f t="shared" si="257"/>
        <v>0</v>
      </c>
      <c r="DD163">
        <f t="shared" si="258"/>
        <v>2</v>
      </c>
      <c r="DE163">
        <f t="shared" si="259"/>
        <v>2</v>
      </c>
      <c r="DF163">
        <f t="shared" si="260"/>
        <v>2</v>
      </c>
      <c r="DG163">
        <f t="shared" si="261"/>
        <v>0</v>
      </c>
      <c r="DH163">
        <f t="shared" si="262"/>
        <v>0</v>
      </c>
      <c r="DI163">
        <f t="shared" si="263"/>
        <v>2</v>
      </c>
      <c r="DJ163">
        <f t="shared" si="264"/>
        <v>2</v>
      </c>
      <c r="DK163">
        <f t="shared" si="265"/>
        <v>2</v>
      </c>
      <c r="DL163">
        <f t="shared" si="266"/>
        <v>2</v>
      </c>
      <c r="DM163">
        <f t="shared" si="267"/>
        <v>2</v>
      </c>
      <c r="DN163">
        <f t="shared" si="268"/>
        <v>2</v>
      </c>
      <c r="DO163">
        <f t="shared" si="269"/>
        <v>2</v>
      </c>
      <c r="DP163">
        <f t="shared" si="270"/>
        <v>2</v>
      </c>
      <c r="DR163">
        <f t="shared" si="271"/>
        <v>10</v>
      </c>
      <c r="DS163">
        <f t="shared" si="272"/>
        <v>8</v>
      </c>
      <c r="DT163">
        <f t="shared" si="273"/>
        <v>6</v>
      </c>
      <c r="DU163">
        <f t="shared" si="274"/>
        <v>6</v>
      </c>
      <c r="DV163">
        <f t="shared" si="275"/>
        <v>10</v>
      </c>
    </row>
    <row r="164" spans="1:126" x14ac:dyDescent="0.3">
      <c r="A164" s="2">
        <f>'WCC &amp; SDQ'!BK162</f>
        <v>3</v>
      </c>
      <c r="B164" s="2">
        <f>'WCC &amp; SDQ'!BL162</f>
        <v>3</v>
      </c>
      <c r="C164" s="2">
        <f>'WCC &amp; SDQ'!BN162</f>
        <v>3</v>
      </c>
      <c r="D164" s="2">
        <f>'WCC &amp; SDQ'!BQ162</f>
        <v>3</v>
      </c>
      <c r="E164" s="2">
        <f>'WCC &amp; SDQ'!BR162</f>
        <v>3</v>
      </c>
      <c r="F164" s="2">
        <f t="shared" si="304"/>
        <v>15</v>
      </c>
      <c r="G164" s="2"/>
      <c r="I164" s="2">
        <f>4-'WCC &amp; SDQ'!BM162</f>
        <v>1</v>
      </c>
      <c r="J164" s="2">
        <f>4-'WCC &amp; SDQ'!BO162</f>
        <v>1</v>
      </c>
      <c r="K164" s="2">
        <f>4-'WCC &amp; SDQ'!BP162</f>
        <v>1</v>
      </c>
      <c r="L164" s="2">
        <f>4-'WCC &amp; SDQ'!BS162</f>
        <v>1</v>
      </c>
      <c r="M164" s="2">
        <f>4-'WCC &amp; SDQ'!BT162</f>
        <v>1</v>
      </c>
      <c r="N164" s="2">
        <f>4-'WCC &amp; SDQ'!CC162</f>
        <v>3</v>
      </c>
      <c r="O164" s="2">
        <f>4-'WCC &amp; SDQ'!CD162</f>
        <v>3</v>
      </c>
      <c r="P164" s="2">
        <f>4-'WCC &amp; SDQ'!CE162</f>
        <v>3</v>
      </c>
      <c r="Q164" s="2">
        <f>4-'WCC &amp; SDQ'!CF162</f>
        <v>3</v>
      </c>
      <c r="R164" s="2">
        <f>4-'WCC &amp; SDQ'!CG162</f>
        <v>3</v>
      </c>
      <c r="S164" s="2">
        <f>4-'WCC &amp; SDQ'!CH162</f>
        <v>3</v>
      </c>
      <c r="T164" s="2">
        <f>4-'WCC &amp; SDQ'!CI162</f>
        <v>3</v>
      </c>
      <c r="U164" s="2">
        <f>4-'WCC &amp; SDQ'!CJ162</f>
        <v>3</v>
      </c>
      <c r="V164" s="2">
        <f>4-'WCC &amp; SDQ'!CK162</f>
        <v>3</v>
      </c>
      <c r="W164" s="2">
        <f>4-'WCC &amp; SDQ'!CL162</f>
        <v>3</v>
      </c>
      <c r="X164" s="2">
        <f>4-'WCC &amp; SDQ'!CM162</f>
        <v>3</v>
      </c>
      <c r="Y164" s="2">
        <f>4-'WCC &amp; SDQ'!CN162</f>
        <v>3</v>
      </c>
      <c r="Z164" s="2">
        <f>4-'WCC &amp; SDQ'!CO162</f>
        <v>3</v>
      </c>
      <c r="AA164" s="2">
        <f>4-'WCC &amp; SDQ'!CP162</f>
        <v>3</v>
      </c>
      <c r="AB164" s="2">
        <f>4-'WCC &amp; SDQ'!CQ162</f>
        <v>3</v>
      </c>
      <c r="AC164" s="2">
        <f t="shared" si="305"/>
        <v>50</v>
      </c>
      <c r="AF164" s="7">
        <f t="shared" si="306"/>
        <v>2</v>
      </c>
      <c r="AG164" s="7">
        <f t="shared" si="307"/>
        <v>2</v>
      </c>
      <c r="AH164" s="7">
        <f t="shared" si="308"/>
        <v>2</v>
      </c>
      <c r="AI164" s="7">
        <f t="shared" si="309"/>
        <v>2</v>
      </c>
      <c r="AJ164" s="7">
        <f t="shared" si="310"/>
        <v>2</v>
      </c>
      <c r="AK164" s="7">
        <f t="shared" si="311"/>
        <v>10</v>
      </c>
      <c r="AL164" s="7" t="str">
        <f t="shared" si="276"/>
        <v>Normal</v>
      </c>
      <c r="AM164">
        <f t="shared" si="277"/>
        <v>3</v>
      </c>
      <c r="AO164" s="7">
        <f t="shared" si="312"/>
        <v>0</v>
      </c>
      <c r="AP164" s="7">
        <f t="shared" si="313"/>
        <v>0</v>
      </c>
      <c r="AQ164" s="7">
        <f t="shared" si="314"/>
        <v>0</v>
      </c>
      <c r="AR164" s="7">
        <f t="shared" si="315"/>
        <v>0</v>
      </c>
      <c r="AS164" s="7">
        <f t="shared" si="316"/>
        <v>0</v>
      </c>
      <c r="AT164" s="7">
        <f t="shared" si="317"/>
        <v>2</v>
      </c>
      <c r="AU164" s="7">
        <f t="shared" si="318"/>
        <v>2</v>
      </c>
      <c r="AV164" s="7">
        <f t="shared" si="319"/>
        <v>2</v>
      </c>
      <c r="AW164" s="7">
        <f t="shared" si="320"/>
        <v>2</v>
      </c>
      <c r="AX164" s="7">
        <f t="shared" si="321"/>
        <v>2</v>
      </c>
      <c r="AY164" s="7">
        <f t="shared" si="322"/>
        <v>2</v>
      </c>
      <c r="AZ164" s="7">
        <f t="shared" si="323"/>
        <v>2</v>
      </c>
      <c r="BA164" s="7">
        <f t="shared" si="324"/>
        <v>2</v>
      </c>
      <c r="BB164" s="7">
        <f t="shared" si="325"/>
        <v>2</v>
      </c>
      <c r="BC164" s="7">
        <f t="shared" si="326"/>
        <v>2</v>
      </c>
      <c r="BD164" s="7">
        <f t="shared" si="327"/>
        <v>2</v>
      </c>
      <c r="BE164" s="7">
        <f t="shared" si="328"/>
        <v>2</v>
      </c>
      <c r="BF164" s="7">
        <f t="shared" si="329"/>
        <v>2</v>
      </c>
      <c r="BG164" s="7">
        <f t="shared" si="330"/>
        <v>2</v>
      </c>
      <c r="BH164" s="7">
        <f t="shared" si="331"/>
        <v>2</v>
      </c>
      <c r="BI164" s="7">
        <f t="shared" si="332"/>
        <v>30</v>
      </c>
      <c r="BJ164" s="7" t="str">
        <f t="shared" si="278"/>
        <v>Abnormal</v>
      </c>
      <c r="BK164">
        <f t="shared" si="279"/>
        <v>1</v>
      </c>
      <c r="BO164">
        <f t="shared" si="280"/>
        <v>0</v>
      </c>
      <c r="BP164">
        <f t="shared" si="243"/>
        <v>0</v>
      </c>
      <c r="BQ164">
        <f t="shared" si="244"/>
        <v>0</v>
      </c>
      <c r="BR164">
        <f t="shared" si="245"/>
        <v>0</v>
      </c>
      <c r="BS164">
        <f t="shared" si="246"/>
        <v>0</v>
      </c>
      <c r="BT164">
        <f t="shared" si="281"/>
        <v>0</v>
      </c>
      <c r="BU164">
        <f t="shared" si="282"/>
        <v>0</v>
      </c>
      <c r="BV164">
        <f t="shared" si="283"/>
        <v>0</v>
      </c>
      <c r="BW164">
        <f t="shared" si="284"/>
        <v>0</v>
      </c>
      <c r="BX164">
        <f t="shared" si="285"/>
        <v>0</v>
      </c>
      <c r="BY164">
        <f t="shared" si="286"/>
        <v>2</v>
      </c>
      <c r="BZ164">
        <f t="shared" si="287"/>
        <v>2</v>
      </c>
      <c r="CA164">
        <f t="shared" si="288"/>
        <v>2</v>
      </c>
      <c r="CB164">
        <f t="shared" si="289"/>
        <v>2</v>
      </c>
      <c r="CC164">
        <f t="shared" si="290"/>
        <v>2</v>
      </c>
      <c r="CD164">
        <f t="shared" si="291"/>
        <v>2</v>
      </c>
      <c r="CE164">
        <f t="shared" si="292"/>
        <v>2</v>
      </c>
      <c r="CF164">
        <f t="shared" si="293"/>
        <v>2</v>
      </c>
      <c r="CG164">
        <f t="shared" si="294"/>
        <v>2</v>
      </c>
      <c r="CH164">
        <f t="shared" si="295"/>
        <v>2</v>
      </c>
      <c r="CI164">
        <f t="shared" si="296"/>
        <v>2</v>
      </c>
      <c r="CJ164">
        <f t="shared" si="297"/>
        <v>2</v>
      </c>
      <c r="CK164">
        <f t="shared" si="298"/>
        <v>2</v>
      </c>
      <c r="CL164">
        <f t="shared" si="299"/>
        <v>2</v>
      </c>
      <c r="CM164">
        <f t="shared" si="300"/>
        <v>2</v>
      </c>
      <c r="CN164">
        <f t="shared" si="301"/>
        <v>30</v>
      </c>
      <c r="CO164" t="str">
        <f t="shared" si="302"/>
        <v>Abnormal</v>
      </c>
      <c r="CP164">
        <f t="shared" si="303"/>
        <v>1</v>
      </c>
      <c r="CS164">
        <f t="shared" si="247"/>
        <v>1</v>
      </c>
      <c r="CT164">
        <f t="shared" si="248"/>
        <v>1</v>
      </c>
      <c r="CU164">
        <f t="shared" si="249"/>
        <v>1</v>
      </c>
      <c r="CV164">
        <f t="shared" si="250"/>
        <v>1</v>
      </c>
      <c r="CW164">
        <f t="shared" si="251"/>
        <v>1</v>
      </c>
      <c r="CX164">
        <f t="shared" si="252"/>
        <v>1</v>
      </c>
      <c r="CY164">
        <f t="shared" si="253"/>
        <v>1</v>
      </c>
      <c r="CZ164">
        <f t="shared" si="254"/>
        <v>1</v>
      </c>
      <c r="DA164">
        <f t="shared" si="255"/>
        <v>1</v>
      </c>
      <c r="DB164">
        <f t="shared" si="256"/>
        <v>1</v>
      </c>
      <c r="DC164">
        <f t="shared" si="257"/>
        <v>1</v>
      </c>
      <c r="DD164">
        <f t="shared" si="258"/>
        <v>1</v>
      </c>
      <c r="DE164">
        <f t="shared" si="259"/>
        <v>1</v>
      </c>
      <c r="DF164">
        <f t="shared" si="260"/>
        <v>1</v>
      </c>
      <c r="DG164">
        <f t="shared" si="261"/>
        <v>0</v>
      </c>
      <c r="DH164">
        <f t="shared" si="262"/>
        <v>1</v>
      </c>
      <c r="DI164">
        <f t="shared" si="263"/>
        <v>1</v>
      </c>
      <c r="DJ164">
        <f t="shared" si="264"/>
        <v>1</v>
      </c>
      <c r="DK164">
        <f t="shared" si="265"/>
        <v>1</v>
      </c>
      <c r="DL164">
        <f t="shared" si="266"/>
        <v>2</v>
      </c>
      <c r="DM164">
        <f t="shared" si="267"/>
        <v>1</v>
      </c>
      <c r="DN164">
        <f t="shared" si="268"/>
        <v>1</v>
      </c>
      <c r="DO164">
        <f t="shared" si="269"/>
        <v>1</v>
      </c>
      <c r="DP164">
        <f t="shared" si="270"/>
        <v>1</v>
      </c>
      <c r="DR164">
        <f t="shared" si="271"/>
        <v>5</v>
      </c>
      <c r="DS164">
        <f t="shared" si="272"/>
        <v>4</v>
      </c>
      <c r="DT164">
        <f t="shared" si="273"/>
        <v>5</v>
      </c>
      <c r="DU164">
        <f t="shared" si="274"/>
        <v>4</v>
      </c>
      <c r="DV164">
        <f t="shared" si="275"/>
        <v>6</v>
      </c>
    </row>
    <row r="165" spans="1:126" x14ac:dyDescent="0.3">
      <c r="A165" s="2">
        <f>'WCC &amp; SDQ'!BK163</f>
        <v>3</v>
      </c>
      <c r="B165" s="2">
        <f>'WCC &amp; SDQ'!BL163</f>
        <v>2</v>
      </c>
      <c r="C165" s="2">
        <f>'WCC &amp; SDQ'!BN163</f>
        <v>2</v>
      </c>
      <c r="D165" s="2">
        <f>'WCC &amp; SDQ'!BQ163</f>
        <v>2</v>
      </c>
      <c r="E165" s="2">
        <f>'WCC &amp; SDQ'!BR163</f>
        <v>2</v>
      </c>
      <c r="F165" s="2">
        <f t="shared" si="304"/>
        <v>11</v>
      </c>
      <c r="G165" s="2"/>
      <c r="I165" s="2">
        <f>4-'WCC &amp; SDQ'!BM163</f>
        <v>2</v>
      </c>
      <c r="J165" s="2">
        <f>4-'WCC &amp; SDQ'!BO163</f>
        <v>1</v>
      </c>
      <c r="K165" s="2">
        <f>4-'WCC &amp; SDQ'!BP163</f>
        <v>2</v>
      </c>
      <c r="L165" s="2">
        <f>4-'WCC &amp; SDQ'!BS163</f>
        <v>2</v>
      </c>
      <c r="M165" s="2">
        <f>4-'WCC &amp; SDQ'!BT163</f>
        <v>2</v>
      </c>
      <c r="N165" s="2">
        <f>4-'WCC &amp; SDQ'!CC163</f>
        <v>2</v>
      </c>
      <c r="O165" s="2">
        <f>4-'WCC &amp; SDQ'!CD163</f>
        <v>2</v>
      </c>
      <c r="P165" s="2">
        <f>4-'WCC &amp; SDQ'!CE163</f>
        <v>2</v>
      </c>
      <c r="Q165" s="2">
        <f>4-'WCC &amp; SDQ'!CF163</f>
        <v>2</v>
      </c>
      <c r="R165" s="2">
        <f>4-'WCC &amp; SDQ'!CG163</f>
        <v>2</v>
      </c>
      <c r="S165" s="2">
        <f>4-'WCC &amp; SDQ'!CH163</f>
        <v>2</v>
      </c>
      <c r="T165" s="2">
        <f>4-'WCC &amp; SDQ'!CI163</f>
        <v>2</v>
      </c>
      <c r="U165" s="2">
        <f>4-'WCC &amp; SDQ'!CJ163</f>
        <v>2</v>
      </c>
      <c r="V165" s="2">
        <f>4-'WCC &amp; SDQ'!CK163</f>
        <v>2</v>
      </c>
      <c r="W165" s="2">
        <f>4-'WCC &amp; SDQ'!CL163</f>
        <v>2</v>
      </c>
      <c r="X165" s="2">
        <f>4-'WCC &amp; SDQ'!CM163</f>
        <v>2</v>
      </c>
      <c r="Y165" s="2">
        <f>4-'WCC &amp; SDQ'!CN163</f>
        <v>2</v>
      </c>
      <c r="Z165" s="2">
        <f>4-'WCC &amp; SDQ'!CO163</f>
        <v>2</v>
      </c>
      <c r="AA165" s="2">
        <f>4-'WCC &amp; SDQ'!CP163</f>
        <v>2</v>
      </c>
      <c r="AB165" s="2">
        <f>4-'WCC &amp; SDQ'!CQ163</f>
        <v>2</v>
      </c>
      <c r="AC165" s="2">
        <f t="shared" si="305"/>
        <v>39</v>
      </c>
      <c r="AF165" s="7">
        <f t="shared" si="306"/>
        <v>2</v>
      </c>
      <c r="AG165" s="7">
        <f t="shared" si="307"/>
        <v>1</v>
      </c>
      <c r="AH165" s="7">
        <f t="shared" si="308"/>
        <v>1</v>
      </c>
      <c r="AI165" s="7">
        <f t="shared" si="309"/>
        <v>1</v>
      </c>
      <c r="AJ165" s="7">
        <f t="shared" si="310"/>
        <v>1</v>
      </c>
      <c r="AK165" s="7">
        <f t="shared" si="311"/>
        <v>6</v>
      </c>
      <c r="AL165" s="7" t="str">
        <f t="shared" si="276"/>
        <v>Normal</v>
      </c>
      <c r="AM165">
        <f t="shared" si="277"/>
        <v>3</v>
      </c>
      <c r="AO165" s="7">
        <f t="shared" si="312"/>
        <v>1</v>
      </c>
      <c r="AP165" s="7">
        <f t="shared" si="313"/>
        <v>0</v>
      </c>
      <c r="AQ165" s="7">
        <f t="shared" si="314"/>
        <v>1</v>
      </c>
      <c r="AR165" s="7">
        <f t="shared" si="315"/>
        <v>1</v>
      </c>
      <c r="AS165" s="7">
        <f t="shared" si="316"/>
        <v>1</v>
      </c>
      <c r="AT165" s="7">
        <f t="shared" si="317"/>
        <v>1</v>
      </c>
      <c r="AU165" s="7">
        <f t="shared" si="318"/>
        <v>1</v>
      </c>
      <c r="AV165" s="7">
        <f t="shared" si="319"/>
        <v>1</v>
      </c>
      <c r="AW165" s="7">
        <f t="shared" si="320"/>
        <v>1</v>
      </c>
      <c r="AX165" s="7">
        <f t="shared" si="321"/>
        <v>1</v>
      </c>
      <c r="AY165" s="7">
        <f t="shared" si="322"/>
        <v>1</v>
      </c>
      <c r="AZ165" s="7">
        <f t="shared" si="323"/>
        <v>1</v>
      </c>
      <c r="BA165" s="7">
        <f t="shared" si="324"/>
        <v>1</v>
      </c>
      <c r="BB165" s="7">
        <f t="shared" si="325"/>
        <v>1</v>
      </c>
      <c r="BC165" s="7">
        <f t="shared" si="326"/>
        <v>1</v>
      </c>
      <c r="BD165" s="7">
        <f t="shared" si="327"/>
        <v>1</v>
      </c>
      <c r="BE165" s="7">
        <f t="shared" si="328"/>
        <v>1</v>
      </c>
      <c r="BF165" s="7">
        <f t="shared" si="329"/>
        <v>1</v>
      </c>
      <c r="BG165" s="7">
        <f t="shared" si="330"/>
        <v>1</v>
      </c>
      <c r="BH165" s="7">
        <f t="shared" si="331"/>
        <v>1</v>
      </c>
      <c r="BI165" s="7">
        <f t="shared" si="332"/>
        <v>19</v>
      </c>
      <c r="BJ165" s="7" t="str">
        <f t="shared" si="278"/>
        <v>Borderline</v>
      </c>
      <c r="BK165">
        <f t="shared" si="279"/>
        <v>2</v>
      </c>
      <c r="BO165">
        <f t="shared" si="280"/>
        <v>0</v>
      </c>
      <c r="BP165">
        <f t="shared" si="243"/>
        <v>1</v>
      </c>
      <c r="BQ165">
        <f t="shared" si="244"/>
        <v>1</v>
      </c>
      <c r="BR165">
        <f t="shared" si="245"/>
        <v>1</v>
      </c>
      <c r="BS165">
        <f t="shared" si="246"/>
        <v>1</v>
      </c>
      <c r="BT165">
        <f t="shared" si="281"/>
        <v>1</v>
      </c>
      <c r="BU165">
        <f t="shared" si="282"/>
        <v>0</v>
      </c>
      <c r="BV165">
        <f t="shared" si="283"/>
        <v>1</v>
      </c>
      <c r="BW165">
        <f t="shared" si="284"/>
        <v>1</v>
      </c>
      <c r="BX165">
        <f t="shared" si="285"/>
        <v>1</v>
      </c>
      <c r="BY165">
        <f t="shared" si="286"/>
        <v>1</v>
      </c>
      <c r="BZ165">
        <f t="shared" si="287"/>
        <v>1</v>
      </c>
      <c r="CA165">
        <f t="shared" si="288"/>
        <v>1</v>
      </c>
      <c r="CB165">
        <f t="shared" si="289"/>
        <v>1</v>
      </c>
      <c r="CC165">
        <f t="shared" si="290"/>
        <v>1</v>
      </c>
      <c r="CD165">
        <f t="shared" si="291"/>
        <v>1</v>
      </c>
      <c r="CE165">
        <f t="shared" si="292"/>
        <v>1</v>
      </c>
      <c r="CF165">
        <f t="shared" si="293"/>
        <v>1</v>
      </c>
      <c r="CG165">
        <f t="shared" si="294"/>
        <v>1</v>
      </c>
      <c r="CH165">
        <f t="shared" si="295"/>
        <v>1</v>
      </c>
      <c r="CI165">
        <f t="shared" si="296"/>
        <v>1</v>
      </c>
      <c r="CJ165">
        <f t="shared" si="297"/>
        <v>1</v>
      </c>
      <c r="CK165">
        <f t="shared" si="298"/>
        <v>1</v>
      </c>
      <c r="CL165">
        <f t="shared" si="299"/>
        <v>1</v>
      </c>
      <c r="CM165">
        <f t="shared" si="300"/>
        <v>1</v>
      </c>
      <c r="CN165">
        <f t="shared" si="301"/>
        <v>23</v>
      </c>
      <c r="CO165" t="str">
        <f t="shared" si="302"/>
        <v>Borderline</v>
      </c>
      <c r="CP165">
        <f t="shared" si="303"/>
        <v>2</v>
      </c>
      <c r="CS165">
        <f t="shared" si="247"/>
        <v>0</v>
      </c>
      <c r="CT165">
        <f t="shared" si="248"/>
        <v>0</v>
      </c>
      <c r="CU165">
        <f t="shared" si="249"/>
        <v>0</v>
      </c>
      <c r="CV165">
        <f t="shared" si="250"/>
        <v>0</v>
      </c>
      <c r="CW165">
        <f t="shared" si="251"/>
        <v>0</v>
      </c>
      <c r="CX165">
        <f t="shared" si="252"/>
        <v>1</v>
      </c>
      <c r="CY165">
        <f t="shared" si="253"/>
        <v>0</v>
      </c>
      <c r="CZ165">
        <f t="shared" si="254"/>
        <v>0</v>
      </c>
      <c r="DA165">
        <f t="shared" si="255"/>
        <v>0</v>
      </c>
      <c r="DB165">
        <f t="shared" si="256"/>
        <v>1</v>
      </c>
      <c r="DC165">
        <f t="shared" si="257"/>
        <v>1</v>
      </c>
      <c r="DD165">
        <f t="shared" si="258"/>
        <v>1</v>
      </c>
      <c r="DE165">
        <f t="shared" si="259"/>
        <v>0</v>
      </c>
      <c r="DF165">
        <f t="shared" si="260"/>
        <v>0</v>
      </c>
      <c r="DG165">
        <f t="shared" si="261"/>
        <v>2</v>
      </c>
      <c r="DH165">
        <f t="shared" si="262"/>
        <v>1</v>
      </c>
      <c r="DI165">
        <f t="shared" si="263"/>
        <v>0</v>
      </c>
      <c r="DJ165">
        <f t="shared" si="264"/>
        <v>0</v>
      </c>
      <c r="DK165">
        <f t="shared" si="265"/>
        <v>1</v>
      </c>
      <c r="DL165">
        <f t="shared" si="266"/>
        <v>0</v>
      </c>
      <c r="DM165">
        <f t="shared" si="267"/>
        <v>0</v>
      </c>
      <c r="DN165">
        <f t="shared" si="268"/>
        <v>0</v>
      </c>
      <c r="DO165">
        <f t="shared" si="269"/>
        <v>0</v>
      </c>
      <c r="DP165">
        <f t="shared" si="270"/>
        <v>1</v>
      </c>
      <c r="DR165">
        <f t="shared" si="271"/>
        <v>0</v>
      </c>
      <c r="DS165">
        <f t="shared" si="272"/>
        <v>1</v>
      </c>
      <c r="DT165">
        <f t="shared" si="273"/>
        <v>3</v>
      </c>
      <c r="DU165">
        <f t="shared" si="274"/>
        <v>4</v>
      </c>
      <c r="DV165">
        <f t="shared" si="275"/>
        <v>1</v>
      </c>
    </row>
    <row r="166" spans="1:126" x14ac:dyDescent="0.3">
      <c r="A166" s="2">
        <f>'WCC &amp; SDQ'!BK164</f>
        <v>1</v>
      </c>
      <c r="B166" s="2">
        <f>'WCC &amp; SDQ'!BL164</f>
        <v>1</v>
      </c>
      <c r="C166" s="2">
        <f>'WCC &amp; SDQ'!BN164</f>
        <v>1</v>
      </c>
      <c r="D166" s="2">
        <f>'WCC &amp; SDQ'!BQ164</f>
        <v>1</v>
      </c>
      <c r="E166" s="2">
        <f>'WCC &amp; SDQ'!BR164</f>
        <v>2</v>
      </c>
      <c r="F166" s="2">
        <f t="shared" si="304"/>
        <v>6</v>
      </c>
      <c r="G166" s="2"/>
      <c r="I166" s="2">
        <f>4-'WCC &amp; SDQ'!BM164</f>
        <v>3</v>
      </c>
      <c r="J166" s="2">
        <f>4-'WCC &amp; SDQ'!BO164</f>
        <v>3</v>
      </c>
      <c r="K166" s="2">
        <f>4-'WCC &amp; SDQ'!BP164</f>
        <v>2</v>
      </c>
      <c r="L166" s="2">
        <f>4-'WCC &amp; SDQ'!BS164</f>
        <v>2</v>
      </c>
      <c r="M166" s="2">
        <f>4-'WCC &amp; SDQ'!BT164</f>
        <v>2</v>
      </c>
      <c r="N166" s="2">
        <f>4-'WCC &amp; SDQ'!CC164</f>
        <v>2</v>
      </c>
      <c r="O166" s="2">
        <f>4-'WCC &amp; SDQ'!CD164</f>
        <v>1</v>
      </c>
      <c r="P166" s="2">
        <f>4-'WCC &amp; SDQ'!CE164</f>
        <v>2</v>
      </c>
      <c r="Q166" s="2">
        <f>4-'WCC &amp; SDQ'!CF164</f>
        <v>1</v>
      </c>
      <c r="R166" s="2">
        <f>4-'WCC &amp; SDQ'!CG164</f>
        <v>1</v>
      </c>
      <c r="S166" s="2">
        <f>4-'WCC &amp; SDQ'!CH164</f>
        <v>1</v>
      </c>
      <c r="T166" s="2">
        <f>4-'WCC &amp; SDQ'!CI164</f>
        <v>1</v>
      </c>
      <c r="U166" s="2">
        <f>4-'WCC &amp; SDQ'!CJ164</f>
        <v>1</v>
      </c>
      <c r="V166" s="2">
        <f>4-'WCC &amp; SDQ'!CK164</f>
        <v>1</v>
      </c>
      <c r="W166" s="2">
        <f>4-'WCC &amp; SDQ'!CL164</f>
        <v>1</v>
      </c>
      <c r="X166" s="2">
        <f>4-'WCC &amp; SDQ'!CM164</f>
        <v>1</v>
      </c>
      <c r="Y166" s="2">
        <f>4-'WCC &amp; SDQ'!CN164</f>
        <v>1</v>
      </c>
      <c r="Z166" s="2">
        <f>4-'WCC &amp; SDQ'!CO164</f>
        <v>1</v>
      </c>
      <c r="AA166" s="2">
        <f>4-'WCC &amp; SDQ'!CP164</f>
        <v>2</v>
      </c>
      <c r="AB166" s="2">
        <f>4-'WCC &amp; SDQ'!CQ164</f>
        <v>1</v>
      </c>
      <c r="AC166" s="2">
        <f t="shared" si="305"/>
        <v>30</v>
      </c>
      <c r="AF166" s="7">
        <f t="shared" si="306"/>
        <v>0</v>
      </c>
      <c r="AG166" s="7">
        <f t="shared" si="307"/>
        <v>0</v>
      </c>
      <c r="AH166" s="7">
        <f t="shared" si="308"/>
        <v>0</v>
      </c>
      <c r="AI166" s="7">
        <f t="shared" si="309"/>
        <v>0</v>
      </c>
      <c r="AJ166" s="7">
        <f t="shared" si="310"/>
        <v>1</v>
      </c>
      <c r="AK166" s="7">
        <f t="shared" si="311"/>
        <v>1</v>
      </c>
      <c r="AL166" s="7" t="str">
        <f t="shared" si="276"/>
        <v>Abnormal</v>
      </c>
      <c r="AM166">
        <f t="shared" si="277"/>
        <v>1</v>
      </c>
      <c r="AO166" s="7">
        <f t="shared" si="312"/>
        <v>2</v>
      </c>
      <c r="AP166" s="7">
        <f t="shared" si="313"/>
        <v>2</v>
      </c>
      <c r="AQ166" s="7">
        <f t="shared" si="314"/>
        <v>1</v>
      </c>
      <c r="AR166" s="7">
        <f t="shared" si="315"/>
        <v>1</v>
      </c>
      <c r="AS166" s="7">
        <f t="shared" si="316"/>
        <v>1</v>
      </c>
      <c r="AT166" s="7">
        <f t="shared" si="317"/>
        <v>1</v>
      </c>
      <c r="AU166" s="7">
        <f t="shared" si="318"/>
        <v>0</v>
      </c>
      <c r="AV166" s="7">
        <f t="shared" si="319"/>
        <v>1</v>
      </c>
      <c r="AW166" s="7">
        <f t="shared" si="320"/>
        <v>0</v>
      </c>
      <c r="AX166" s="7">
        <f t="shared" si="321"/>
        <v>0</v>
      </c>
      <c r="AY166" s="7">
        <f t="shared" si="322"/>
        <v>0</v>
      </c>
      <c r="AZ166" s="7">
        <f t="shared" si="323"/>
        <v>0</v>
      </c>
      <c r="BA166" s="7">
        <f t="shared" si="324"/>
        <v>0</v>
      </c>
      <c r="BB166" s="7">
        <f t="shared" si="325"/>
        <v>0</v>
      </c>
      <c r="BC166" s="7">
        <f t="shared" si="326"/>
        <v>0</v>
      </c>
      <c r="BD166" s="7">
        <f t="shared" si="327"/>
        <v>0</v>
      </c>
      <c r="BE166" s="7">
        <f t="shared" si="328"/>
        <v>0</v>
      </c>
      <c r="BF166" s="7">
        <f t="shared" si="329"/>
        <v>0</v>
      </c>
      <c r="BG166" s="7">
        <f t="shared" si="330"/>
        <v>1</v>
      </c>
      <c r="BH166" s="7">
        <f t="shared" si="331"/>
        <v>0</v>
      </c>
      <c r="BI166" s="7">
        <f t="shared" si="332"/>
        <v>10</v>
      </c>
      <c r="BJ166" s="7" t="str">
        <f t="shared" si="278"/>
        <v>Normal</v>
      </c>
      <c r="BK166">
        <f t="shared" si="279"/>
        <v>3</v>
      </c>
      <c r="BO166">
        <f t="shared" si="280"/>
        <v>2</v>
      </c>
      <c r="BP166">
        <f t="shared" si="243"/>
        <v>2</v>
      </c>
      <c r="BQ166">
        <f t="shared" si="244"/>
        <v>2</v>
      </c>
      <c r="BR166">
        <f t="shared" si="245"/>
        <v>2</v>
      </c>
      <c r="BS166">
        <f t="shared" si="246"/>
        <v>1</v>
      </c>
      <c r="BT166">
        <f t="shared" si="281"/>
        <v>2</v>
      </c>
      <c r="BU166">
        <f t="shared" si="282"/>
        <v>2</v>
      </c>
      <c r="BV166">
        <f t="shared" si="283"/>
        <v>1</v>
      </c>
      <c r="BW166">
        <f t="shared" si="284"/>
        <v>1</v>
      </c>
      <c r="BX166">
        <f t="shared" si="285"/>
        <v>1</v>
      </c>
      <c r="BY166">
        <f t="shared" si="286"/>
        <v>1</v>
      </c>
      <c r="BZ166">
        <f t="shared" si="287"/>
        <v>0</v>
      </c>
      <c r="CA166">
        <f t="shared" si="288"/>
        <v>1</v>
      </c>
      <c r="CB166">
        <f t="shared" si="289"/>
        <v>0</v>
      </c>
      <c r="CC166">
        <f t="shared" si="290"/>
        <v>0</v>
      </c>
      <c r="CD166">
        <f t="shared" si="291"/>
        <v>0</v>
      </c>
      <c r="CE166">
        <f t="shared" si="292"/>
        <v>0</v>
      </c>
      <c r="CF166">
        <f t="shared" si="293"/>
        <v>0</v>
      </c>
      <c r="CG166">
        <f t="shared" si="294"/>
        <v>0</v>
      </c>
      <c r="CH166">
        <f t="shared" si="295"/>
        <v>0</v>
      </c>
      <c r="CI166">
        <f t="shared" si="296"/>
        <v>0</v>
      </c>
      <c r="CJ166">
        <f t="shared" si="297"/>
        <v>0</v>
      </c>
      <c r="CK166">
        <f t="shared" si="298"/>
        <v>0</v>
      </c>
      <c r="CL166">
        <f t="shared" si="299"/>
        <v>1</v>
      </c>
      <c r="CM166">
        <f t="shared" si="300"/>
        <v>0</v>
      </c>
      <c r="CN166">
        <f t="shared" si="301"/>
        <v>19</v>
      </c>
      <c r="CO166" t="str">
        <f t="shared" si="302"/>
        <v>Normal</v>
      </c>
      <c r="CP166">
        <f t="shared" si="303"/>
        <v>3</v>
      </c>
      <c r="CS166">
        <f t="shared" si="247"/>
        <v>2</v>
      </c>
      <c r="CT166">
        <f t="shared" si="248"/>
        <v>1</v>
      </c>
      <c r="CU166">
        <f t="shared" si="249"/>
        <v>2</v>
      </c>
      <c r="CV166">
        <f t="shared" si="250"/>
        <v>1</v>
      </c>
      <c r="CW166">
        <f t="shared" si="251"/>
        <v>1</v>
      </c>
      <c r="CX166">
        <f t="shared" si="252"/>
        <v>1</v>
      </c>
      <c r="CY166">
        <f t="shared" si="253"/>
        <v>0</v>
      </c>
      <c r="CZ166">
        <f t="shared" si="254"/>
        <v>0</v>
      </c>
      <c r="DA166">
        <f t="shared" si="255"/>
        <v>0</v>
      </c>
      <c r="DB166">
        <f t="shared" si="256"/>
        <v>1</v>
      </c>
      <c r="DC166">
        <f t="shared" si="257"/>
        <v>1</v>
      </c>
      <c r="DD166">
        <f t="shared" si="258"/>
        <v>1</v>
      </c>
      <c r="DE166">
        <f t="shared" si="259"/>
        <v>2</v>
      </c>
      <c r="DF166">
        <f t="shared" si="260"/>
        <v>1</v>
      </c>
      <c r="DG166">
        <f t="shared" si="261"/>
        <v>0</v>
      </c>
      <c r="DH166">
        <f t="shared" si="262"/>
        <v>1</v>
      </c>
      <c r="DI166">
        <f t="shared" si="263"/>
        <v>1</v>
      </c>
      <c r="DJ166">
        <f t="shared" si="264"/>
        <v>1</v>
      </c>
      <c r="DK166">
        <f t="shared" si="265"/>
        <v>1</v>
      </c>
      <c r="DL166">
        <f t="shared" si="266"/>
        <v>1</v>
      </c>
      <c r="DM166">
        <f t="shared" si="267"/>
        <v>1</v>
      </c>
      <c r="DN166">
        <f t="shared" si="268"/>
        <v>1</v>
      </c>
      <c r="DO166">
        <f t="shared" si="269"/>
        <v>2</v>
      </c>
      <c r="DP166">
        <f t="shared" si="270"/>
        <v>1</v>
      </c>
      <c r="DR166">
        <f t="shared" si="271"/>
        <v>7</v>
      </c>
      <c r="DS166">
        <f t="shared" si="272"/>
        <v>1</v>
      </c>
      <c r="DT166">
        <f t="shared" si="273"/>
        <v>6</v>
      </c>
      <c r="DU166">
        <f t="shared" si="274"/>
        <v>4</v>
      </c>
      <c r="DV166">
        <f t="shared" si="275"/>
        <v>6</v>
      </c>
    </row>
    <row r="167" spans="1:126" x14ac:dyDescent="0.3">
      <c r="A167" s="2">
        <f>'WCC &amp; SDQ'!BK165</f>
        <v>2</v>
      </c>
      <c r="B167" s="2">
        <f>'WCC &amp; SDQ'!BL165</f>
        <v>2</v>
      </c>
      <c r="C167" s="2">
        <f>'WCC &amp; SDQ'!BN165</f>
        <v>2</v>
      </c>
      <c r="D167" s="2">
        <f>'WCC &amp; SDQ'!BQ165</f>
        <v>3</v>
      </c>
      <c r="E167" s="2">
        <f>'WCC &amp; SDQ'!BR165</f>
        <v>2</v>
      </c>
      <c r="F167" s="2">
        <f t="shared" si="304"/>
        <v>11</v>
      </c>
      <c r="G167" s="2"/>
      <c r="I167" s="2">
        <f>4-'WCC &amp; SDQ'!BM165</f>
        <v>2</v>
      </c>
      <c r="J167" s="2">
        <f>4-'WCC &amp; SDQ'!BO165</f>
        <v>1</v>
      </c>
      <c r="K167" s="2">
        <f>4-'WCC &amp; SDQ'!BP165</f>
        <v>2</v>
      </c>
      <c r="L167" s="2">
        <f>4-'WCC &amp; SDQ'!BS165</f>
        <v>2</v>
      </c>
      <c r="M167" s="2">
        <f>4-'WCC &amp; SDQ'!BT165</f>
        <v>2</v>
      </c>
      <c r="N167" s="2">
        <f>4-'WCC &amp; SDQ'!CC165</f>
        <v>2</v>
      </c>
      <c r="O167" s="2">
        <f>4-'WCC &amp; SDQ'!CD165</f>
        <v>3</v>
      </c>
      <c r="P167" s="2">
        <f>4-'WCC &amp; SDQ'!CE165</f>
        <v>2</v>
      </c>
      <c r="Q167" s="2">
        <f>4-'WCC &amp; SDQ'!CF165</f>
        <v>2</v>
      </c>
      <c r="R167" s="2">
        <f>4-'WCC &amp; SDQ'!CG165</f>
        <v>2</v>
      </c>
      <c r="S167" s="2">
        <f>4-'WCC &amp; SDQ'!CH165</f>
        <v>3</v>
      </c>
      <c r="T167" s="2">
        <f>4-'WCC &amp; SDQ'!CI165</f>
        <v>1</v>
      </c>
      <c r="U167" s="2">
        <f>4-'WCC &amp; SDQ'!CJ165</f>
        <v>3</v>
      </c>
      <c r="V167" s="2">
        <f>4-'WCC &amp; SDQ'!CK165</f>
        <v>2</v>
      </c>
      <c r="W167" s="2">
        <f>4-'WCC &amp; SDQ'!CL165</f>
        <v>2</v>
      </c>
      <c r="X167" s="2">
        <f>4-'WCC &amp; SDQ'!CM165</f>
        <v>1</v>
      </c>
      <c r="Y167" s="2">
        <f>4-'WCC &amp; SDQ'!CN165</f>
        <v>2</v>
      </c>
      <c r="Z167" s="2">
        <f>4-'WCC &amp; SDQ'!CO165</f>
        <v>1</v>
      </c>
      <c r="AA167" s="2">
        <f>4-'WCC &amp; SDQ'!CP165</f>
        <v>2</v>
      </c>
      <c r="AB167" s="2">
        <f>4-'WCC &amp; SDQ'!CQ165</f>
        <v>2</v>
      </c>
      <c r="AC167" s="2">
        <f t="shared" si="305"/>
        <v>39</v>
      </c>
      <c r="AF167" s="7">
        <f t="shared" si="306"/>
        <v>1</v>
      </c>
      <c r="AG167" s="7">
        <f t="shared" si="307"/>
        <v>1</v>
      </c>
      <c r="AH167" s="7">
        <f t="shared" si="308"/>
        <v>1</v>
      </c>
      <c r="AI167" s="7">
        <f t="shared" si="309"/>
        <v>2</v>
      </c>
      <c r="AJ167" s="7">
        <f t="shared" si="310"/>
        <v>1</v>
      </c>
      <c r="AK167" s="7">
        <f t="shared" si="311"/>
        <v>6</v>
      </c>
      <c r="AL167" s="7" t="str">
        <f t="shared" si="276"/>
        <v>Normal</v>
      </c>
      <c r="AM167">
        <f t="shared" si="277"/>
        <v>3</v>
      </c>
      <c r="AO167" s="7">
        <f t="shared" si="312"/>
        <v>1</v>
      </c>
      <c r="AP167" s="7">
        <f t="shared" si="313"/>
        <v>0</v>
      </c>
      <c r="AQ167" s="7">
        <f t="shared" si="314"/>
        <v>1</v>
      </c>
      <c r="AR167" s="7">
        <f t="shared" si="315"/>
        <v>1</v>
      </c>
      <c r="AS167" s="7">
        <f t="shared" si="316"/>
        <v>1</v>
      </c>
      <c r="AT167" s="7">
        <f t="shared" si="317"/>
        <v>1</v>
      </c>
      <c r="AU167" s="7">
        <f t="shared" si="318"/>
        <v>2</v>
      </c>
      <c r="AV167" s="7">
        <f t="shared" si="319"/>
        <v>1</v>
      </c>
      <c r="AW167" s="7">
        <f t="shared" si="320"/>
        <v>1</v>
      </c>
      <c r="AX167" s="7">
        <f t="shared" si="321"/>
        <v>1</v>
      </c>
      <c r="AY167" s="7">
        <f t="shared" si="322"/>
        <v>2</v>
      </c>
      <c r="AZ167" s="7">
        <f t="shared" si="323"/>
        <v>0</v>
      </c>
      <c r="BA167" s="7">
        <f t="shared" si="324"/>
        <v>2</v>
      </c>
      <c r="BB167" s="7">
        <f t="shared" si="325"/>
        <v>1</v>
      </c>
      <c r="BC167" s="7">
        <f t="shared" si="326"/>
        <v>1</v>
      </c>
      <c r="BD167" s="7">
        <f t="shared" si="327"/>
        <v>0</v>
      </c>
      <c r="BE167" s="7">
        <f t="shared" si="328"/>
        <v>1</v>
      </c>
      <c r="BF167" s="7">
        <f t="shared" si="329"/>
        <v>0</v>
      </c>
      <c r="BG167" s="7">
        <f t="shared" si="330"/>
        <v>1</v>
      </c>
      <c r="BH167" s="7">
        <f t="shared" si="331"/>
        <v>1</v>
      </c>
      <c r="BI167" s="7">
        <f t="shared" si="332"/>
        <v>19</v>
      </c>
      <c r="BJ167" s="7" t="str">
        <f t="shared" si="278"/>
        <v>Borderline</v>
      </c>
      <c r="BK167">
        <f t="shared" si="279"/>
        <v>2</v>
      </c>
      <c r="BO167">
        <f t="shared" si="280"/>
        <v>1</v>
      </c>
      <c r="BP167">
        <f t="shared" si="243"/>
        <v>1</v>
      </c>
      <c r="BQ167">
        <f t="shared" si="244"/>
        <v>1</v>
      </c>
      <c r="BR167">
        <f t="shared" si="245"/>
        <v>0</v>
      </c>
      <c r="BS167">
        <f t="shared" si="246"/>
        <v>1</v>
      </c>
      <c r="BT167">
        <f t="shared" si="281"/>
        <v>1</v>
      </c>
      <c r="BU167">
        <f t="shared" si="282"/>
        <v>0</v>
      </c>
      <c r="BV167">
        <f t="shared" si="283"/>
        <v>1</v>
      </c>
      <c r="BW167">
        <f t="shared" si="284"/>
        <v>1</v>
      </c>
      <c r="BX167">
        <f t="shared" si="285"/>
        <v>1</v>
      </c>
      <c r="BY167">
        <f t="shared" si="286"/>
        <v>1</v>
      </c>
      <c r="BZ167">
        <f t="shared" si="287"/>
        <v>2</v>
      </c>
      <c r="CA167">
        <f t="shared" si="288"/>
        <v>1</v>
      </c>
      <c r="CB167">
        <f t="shared" si="289"/>
        <v>1</v>
      </c>
      <c r="CC167">
        <f t="shared" si="290"/>
        <v>1</v>
      </c>
      <c r="CD167">
        <f t="shared" si="291"/>
        <v>2</v>
      </c>
      <c r="CE167">
        <f t="shared" si="292"/>
        <v>0</v>
      </c>
      <c r="CF167">
        <f t="shared" si="293"/>
        <v>2</v>
      </c>
      <c r="CG167">
        <f t="shared" si="294"/>
        <v>1</v>
      </c>
      <c r="CH167">
        <f t="shared" si="295"/>
        <v>1</v>
      </c>
      <c r="CI167">
        <f t="shared" si="296"/>
        <v>0</v>
      </c>
      <c r="CJ167">
        <f t="shared" si="297"/>
        <v>1</v>
      </c>
      <c r="CK167">
        <f t="shared" si="298"/>
        <v>0</v>
      </c>
      <c r="CL167">
        <f t="shared" si="299"/>
        <v>1</v>
      </c>
      <c r="CM167">
        <f t="shared" si="300"/>
        <v>1</v>
      </c>
      <c r="CN167">
        <f t="shared" si="301"/>
        <v>23</v>
      </c>
      <c r="CO167" t="str">
        <f t="shared" si="302"/>
        <v>Borderline</v>
      </c>
      <c r="CP167">
        <f t="shared" si="303"/>
        <v>2</v>
      </c>
      <c r="CS167">
        <f t="shared" si="247"/>
        <v>1</v>
      </c>
      <c r="CT167">
        <f t="shared" si="248"/>
        <v>1</v>
      </c>
      <c r="CU167">
        <f t="shared" si="249"/>
        <v>0</v>
      </c>
      <c r="CV167">
        <f t="shared" si="250"/>
        <v>1</v>
      </c>
      <c r="CW167">
        <f t="shared" si="251"/>
        <v>1</v>
      </c>
      <c r="CX167">
        <f t="shared" si="252"/>
        <v>0</v>
      </c>
      <c r="CY167">
        <f t="shared" si="253"/>
        <v>1</v>
      </c>
      <c r="CZ167">
        <f t="shared" si="254"/>
        <v>1</v>
      </c>
      <c r="DA167">
        <f t="shared" si="255"/>
        <v>0</v>
      </c>
      <c r="DB167">
        <f t="shared" si="256"/>
        <v>2</v>
      </c>
      <c r="DC167">
        <f t="shared" si="257"/>
        <v>1</v>
      </c>
      <c r="DD167">
        <f t="shared" si="258"/>
        <v>0</v>
      </c>
      <c r="DE167">
        <f t="shared" si="259"/>
        <v>1</v>
      </c>
      <c r="DF167">
        <f t="shared" si="260"/>
        <v>0</v>
      </c>
      <c r="DG167">
        <f t="shared" si="261"/>
        <v>0</v>
      </c>
      <c r="DH167">
        <f t="shared" si="262"/>
        <v>0</v>
      </c>
      <c r="DI167">
        <f t="shared" si="263"/>
        <v>1</v>
      </c>
      <c r="DJ167">
        <f t="shared" si="264"/>
        <v>0</v>
      </c>
      <c r="DK167">
        <f t="shared" si="265"/>
        <v>1</v>
      </c>
      <c r="DL167">
        <f t="shared" si="266"/>
        <v>1</v>
      </c>
      <c r="DM167">
        <f t="shared" si="267"/>
        <v>1</v>
      </c>
      <c r="DN167">
        <f t="shared" si="268"/>
        <v>2</v>
      </c>
      <c r="DO167">
        <f t="shared" si="269"/>
        <v>2</v>
      </c>
      <c r="DP167">
        <f t="shared" si="270"/>
        <v>2</v>
      </c>
      <c r="DR167">
        <f t="shared" si="271"/>
        <v>4</v>
      </c>
      <c r="DS167">
        <f t="shared" si="272"/>
        <v>2</v>
      </c>
      <c r="DT167">
        <f t="shared" si="273"/>
        <v>4</v>
      </c>
      <c r="DU167">
        <f t="shared" si="274"/>
        <v>2</v>
      </c>
      <c r="DV167">
        <f t="shared" si="275"/>
        <v>8</v>
      </c>
    </row>
    <row r="168" spans="1:126" x14ac:dyDescent="0.3">
      <c r="A168" s="2">
        <f>'WCC &amp; SDQ'!BK166</f>
        <v>2</v>
      </c>
      <c r="B168" s="2">
        <f>'WCC &amp; SDQ'!BL166</f>
        <v>2</v>
      </c>
      <c r="C168" s="2">
        <f>'WCC &amp; SDQ'!BN166</f>
        <v>3</v>
      </c>
      <c r="D168" s="2">
        <f>'WCC &amp; SDQ'!BQ166</f>
        <v>3</v>
      </c>
      <c r="E168" s="2">
        <f>'WCC &amp; SDQ'!BR166</f>
        <v>3</v>
      </c>
      <c r="F168" s="2">
        <f t="shared" si="304"/>
        <v>13</v>
      </c>
      <c r="G168" s="2"/>
      <c r="I168" s="2">
        <f>4-'WCC &amp; SDQ'!BM166</f>
        <v>2</v>
      </c>
      <c r="J168" s="2">
        <f>4-'WCC &amp; SDQ'!BO166</f>
        <v>1</v>
      </c>
      <c r="K168" s="2">
        <f>4-'WCC &amp; SDQ'!BP166</f>
        <v>1</v>
      </c>
      <c r="L168" s="2">
        <f>4-'WCC &amp; SDQ'!BS166</f>
        <v>3</v>
      </c>
      <c r="M168" s="2">
        <f>4-'WCC &amp; SDQ'!BT166</f>
        <v>2</v>
      </c>
      <c r="N168" s="2">
        <f>4-'WCC &amp; SDQ'!CC166</f>
        <v>1</v>
      </c>
      <c r="O168" s="2">
        <f>4-'WCC &amp; SDQ'!CD166</f>
        <v>2</v>
      </c>
      <c r="P168" s="2">
        <f>4-'WCC &amp; SDQ'!CE166</f>
        <v>1</v>
      </c>
      <c r="Q168" s="2">
        <f>4-'WCC &amp; SDQ'!CF166</f>
        <v>2</v>
      </c>
      <c r="R168" s="2">
        <f>4-'WCC &amp; SDQ'!CG166</f>
        <v>2</v>
      </c>
      <c r="S168" s="2">
        <f>4-'WCC &amp; SDQ'!CH166</f>
        <v>2</v>
      </c>
      <c r="T168" s="2">
        <f>4-'WCC &amp; SDQ'!CI166</f>
        <v>2</v>
      </c>
      <c r="U168" s="2">
        <f>4-'WCC &amp; SDQ'!CJ166</f>
        <v>1</v>
      </c>
      <c r="V168" s="2">
        <f>4-'WCC &amp; SDQ'!CK166</f>
        <v>1</v>
      </c>
      <c r="W168" s="2">
        <f>4-'WCC &amp; SDQ'!CL166</f>
        <v>2</v>
      </c>
      <c r="X168" s="2">
        <f>4-'WCC &amp; SDQ'!CM166</f>
        <v>2</v>
      </c>
      <c r="Y168" s="2">
        <f>4-'WCC &amp; SDQ'!CN166</f>
        <v>1</v>
      </c>
      <c r="Z168" s="2">
        <f>4-'WCC &amp; SDQ'!CO166</f>
        <v>1</v>
      </c>
      <c r="AA168" s="2">
        <f>4-'WCC &amp; SDQ'!CP166</f>
        <v>2</v>
      </c>
      <c r="AB168" s="2">
        <f>4-'WCC &amp; SDQ'!CQ166</f>
        <v>2</v>
      </c>
      <c r="AC168" s="2">
        <f t="shared" si="305"/>
        <v>33</v>
      </c>
      <c r="AF168" s="7">
        <f t="shared" si="306"/>
        <v>1</v>
      </c>
      <c r="AG168" s="7">
        <f t="shared" si="307"/>
        <v>1</v>
      </c>
      <c r="AH168" s="7">
        <f t="shared" si="308"/>
        <v>2</v>
      </c>
      <c r="AI168" s="7">
        <f t="shared" si="309"/>
        <v>2</v>
      </c>
      <c r="AJ168" s="7">
        <f t="shared" si="310"/>
        <v>2</v>
      </c>
      <c r="AK168" s="7">
        <f t="shared" si="311"/>
        <v>8</v>
      </c>
      <c r="AL168" s="7" t="str">
        <f t="shared" si="276"/>
        <v>Normal</v>
      </c>
      <c r="AM168">
        <f t="shared" si="277"/>
        <v>3</v>
      </c>
      <c r="AO168" s="7">
        <f t="shared" si="312"/>
        <v>1</v>
      </c>
      <c r="AP168" s="7">
        <f t="shared" si="313"/>
        <v>0</v>
      </c>
      <c r="AQ168" s="7">
        <f t="shared" si="314"/>
        <v>0</v>
      </c>
      <c r="AR168" s="7">
        <f t="shared" si="315"/>
        <v>2</v>
      </c>
      <c r="AS168" s="7">
        <f t="shared" si="316"/>
        <v>1</v>
      </c>
      <c r="AT168" s="7">
        <f t="shared" si="317"/>
        <v>0</v>
      </c>
      <c r="AU168" s="7">
        <f t="shared" si="318"/>
        <v>1</v>
      </c>
      <c r="AV168" s="7">
        <f t="shared" si="319"/>
        <v>0</v>
      </c>
      <c r="AW168" s="7">
        <f t="shared" si="320"/>
        <v>1</v>
      </c>
      <c r="AX168" s="7">
        <f t="shared" si="321"/>
        <v>1</v>
      </c>
      <c r="AY168" s="7">
        <f t="shared" si="322"/>
        <v>1</v>
      </c>
      <c r="AZ168" s="7">
        <f t="shared" si="323"/>
        <v>1</v>
      </c>
      <c r="BA168" s="7">
        <f t="shared" si="324"/>
        <v>0</v>
      </c>
      <c r="BB168" s="7">
        <f t="shared" si="325"/>
        <v>0</v>
      </c>
      <c r="BC168" s="7">
        <f t="shared" si="326"/>
        <v>1</v>
      </c>
      <c r="BD168" s="7">
        <f t="shared" si="327"/>
        <v>1</v>
      </c>
      <c r="BE168" s="7">
        <f t="shared" si="328"/>
        <v>0</v>
      </c>
      <c r="BF168" s="7">
        <f t="shared" si="329"/>
        <v>0</v>
      </c>
      <c r="BG168" s="7">
        <f t="shared" si="330"/>
        <v>1</v>
      </c>
      <c r="BH168" s="7">
        <f t="shared" si="331"/>
        <v>1</v>
      </c>
      <c r="BI168" s="7">
        <f t="shared" si="332"/>
        <v>13</v>
      </c>
      <c r="BJ168" s="7" t="str">
        <f t="shared" si="278"/>
        <v>Normal</v>
      </c>
      <c r="BK168">
        <f t="shared" si="279"/>
        <v>3</v>
      </c>
      <c r="BO168">
        <f t="shared" si="280"/>
        <v>1</v>
      </c>
      <c r="BP168">
        <f t="shared" si="243"/>
        <v>1</v>
      </c>
      <c r="BQ168">
        <f t="shared" si="244"/>
        <v>0</v>
      </c>
      <c r="BR168">
        <f t="shared" si="245"/>
        <v>0</v>
      </c>
      <c r="BS168">
        <f t="shared" si="246"/>
        <v>0</v>
      </c>
      <c r="BT168">
        <f t="shared" si="281"/>
        <v>1</v>
      </c>
      <c r="BU168">
        <f t="shared" si="282"/>
        <v>0</v>
      </c>
      <c r="BV168">
        <f t="shared" si="283"/>
        <v>0</v>
      </c>
      <c r="BW168">
        <f t="shared" si="284"/>
        <v>2</v>
      </c>
      <c r="BX168">
        <f t="shared" si="285"/>
        <v>1</v>
      </c>
      <c r="BY168">
        <f t="shared" si="286"/>
        <v>0</v>
      </c>
      <c r="BZ168">
        <f t="shared" si="287"/>
        <v>1</v>
      </c>
      <c r="CA168">
        <f t="shared" si="288"/>
        <v>0</v>
      </c>
      <c r="CB168">
        <f t="shared" si="289"/>
        <v>1</v>
      </c>
      <c r="CC168">
        <f t="shared" si="290"/>
        <v>1</v>
      </c>
      <c r="CD168">
        <f t="shared" si="291"/>
        <v>1</v>
      </c>
      <c r="CE168">
        <f t="shared" si="292"/>
        <v>1</v>
      </c>
      <c r="CF168">
        <f t="shared" si="293"/>
        <v>0</v>
      </c>
      <c r="CG168">
        <f t="shared" si="294"/>
        <v>0</v>
      </c>
      <c r="CH168">
        <f t="shared" si="295"/>
        <v>1</v>
      </c>
      <c r="CI168">
        <f t="shared" si="296"/>
        <v>1</v>
      </c>
      <c r="CJ168">
        <f t="shared" si="297"/>
        <v>0</v>
      </c>
      <c r="CK168">
        <f t="shared" si="298"/>
        <v>0</v>
      </c>
      <c r="CL168">
        <f t="shared" si="299"/>
        <v>1</v>
      </c>
      <c r="CM168">
        <f t="shared" si="300"/>
        <v>1</v>
      </c>
      <c r="CN168">
        <f t="shared" si="301"/>
        <v>15</v>
      </c>
      <c r="CO168" t="str">
        <f t="shared" si="302"/>
        <v>Normal</v>
      </c>
      <c r="CP168">
        <f t="shared" si="303"/>
        <v>3</v>
      </c>
      <c r="CS168">
        <f t="shared" si="247"/>
        <v>1</v>
      </c>
      <c r="CT168">
        <f t="shared" si="248"/>
        <v>1</v>
      </c>
      <c r="CU168">
        <f t="shared" si="249"/>
        <v>1</v>
      </c>
      <c r="CV168">
        <f t="shared" si="250"/>
        <v>2</v>
      </c>
      <c r="CW168">
        <f t="shared" si="251"/>
        <v>1</v>
      </c>
      <c r="CX168">
        <f t="shared" si="252"/>
        <v>1</v>
      </c>
      <c r="CY168">
        <f t="shared" si="253"/>
        <v>2</v>
      </c>
      <c r="CZ168">
        <f t="shared" si="254"/>
        <v>1</v>
      </c>
      <c r="DA168">
        <f t="shared" si="255"/>
        <v>1</v>
      </c>
      <c r="DB168">
        <f t="shared" si="256"/>
        <v>0</v>
      </c>
      <c r="DC168">
        <f t="shared" si="257"/>
        <v>0</v>
      </c>
      <c r="DD168">
        <f t="shared" si="258"/>
        <v>1</v>
      </c>
      <c r="DE168">
        <f t="shared" si="259"/>
        <v>1</v>
      </c>
      <c r="DF168">
        <f t="shared" si="260"/>
        <v>2</v>
      </c>
      <c r="DG168">
        <f t="shared" si="261"/>
        <v>0</v>
      </c>
      <c r="DH168">
        <f t="shared" si="262"/>
        <v>0</v>
      </c>
      <c r="DI168">
        <f t="shared" si="263"/>
        <v>1</v>
      </c>
      <c r="DJ168">
        <f t="shared" si="264"/>
        <v>1</v>
      </c>
      <c r="DK168">
        <f t="shared" si="265"/>
        <v>2</v>
      </c>
      <c r="DL168">
        <f t="shared" si="266"/>
        <v>2</v>
      </c>
      <c r="DM168">
        <f t="shared" si="267"/>
        <v>2</v>
      </c>
      <c r="DN168">
        <f t="shared" si="268"/>
        <v>1</v>
      </c>
      <c r="DO168">
        <f t="shared" si="269"/>
        <v>0</v>
      </c>
      <c r="DP168">
        <f t="shared" si="270"/>
        <v>1</v>
      </c>
      <c r="DR168">
        <f t="shared" si="271"/>
        <v>6</v>
      </c>
      <c r="DS168">
        <f t="shared" si="272"/>
        <v>5</v>
      </c>
      <c r="DT168">
        <f t="shared" si="273"/>
        <v>4</v>
      </c>
      <c r="DU168">
        <f t="shared" si="274"/>
        <v>4</v>
      </c>
      <c r="DV168">
        <f t="shared" si="275"/>
        <v>6</v>
      </c>
    </row>
    <row r="169" spans="1:126" x14ac:dyDescent="0.3">
      <c r="A169" s="2">
        <f>'WCC &amp; SDQ'!BK167</f>
        <v>3</v>
      </c>
      <c r="B169" s="2">
        <f>'WCC &amp; SDQ'!BL167</f>
        <v>3</v>
      </c>
      <c r="C169" s="2">
        <f>'WCC &amp; SDQ'!BN167</f>
        <v>2</v>
      </c>
      <c r="D169" s="2">
        <f>'WCC &amp; SDQ'!BQ167</f>
        <v>1</v>
      </c>
      <c r="E169" s="2">
        <f>'WCC &amp; SDQ'!BR167</f>
        <v>2</v>
      </c>
      <c r="F169" s="2">
        <f t="shared" si="304"/>
        <v>11</v>
      </c>
      <c r="G169" s="2"/>
      <c r="I169" s="2">
        <f>4-'WCC &amp; SDQ'!BM167</f>
        <v>2</v>
      </c>
      <c r="J169" s="2">
        <f>4-'WCC &amp; SDQ'!BO167</f>
        <v>1</v>
      </c>
      <c r="K169" s="2">
        <f>4-'WCC &amp; SDQ'!BP167</f>
        <v>1</v>
      </c>
      <c r="L169" s="2">
        <f>4-'WCC &amp; SDQ'!BS167</f>
        <v>1</v>
      </c>
      <c r="M169" s="2">
        <f>4-'WCC &amp; SDQ'!BT167</f>
        <v>1</v>
      </c>
      <c r="N169" s="2">
        <f>4-'WCC &amp; SDQ'!CC167</f>
        <v>2</v>
      </c>
      <c r="O169" s="2">
        <f>4-'WCC &amp; SDQ'!CD167</f>
        <v>2</v>
      </c>
      <c r="P169" s="2">
        <f>4-'WCC &amp; SDQ'!CE167</f>
        <v>2</v>
      </c>
      <c r="Q169" s="2">
        <f>4-'WCC &amp; SDQ'!CF167</f>
        <v>2</v>
      </c>
      <c r="R169" s="2">
        <f>4-'WCC &amp; SDQ'!CG167</f>
        <v>2</v>
      </c>
      <c r="S169" s="2">
        <f>4-'WCC &amp; SDQ'!CH167</f>
        <v>2</v>
      </c>
      <c r="T169" s="2">
        <f>4-'WCC &amp; SDQ'!CI167</f>
        <v>3</v>
      </c>
      <c r="U169" s="2">
        <f>4-'WCC &amp; SDQ'!CJ167</f>
        <v>2</v>
      </c>
      <c r="V169" s="2">
        <f>4-'WCC &amp; SDQ'!CK167</f>
        <v>3</v>
      </c>
      <c r="W169" s="2">
        <f>4-'WCC &amp; SDQ'!CL167</f>
        <v>3</v>
      </c>
      <c r="X169" s="2">
        <f>4-'WCC &amp; SDQ'!CM167</f>
        <v>2</v>
      </c>
      <c r="Y169" s="2">
        <f>4-'WCC &amp; SDQ'!CN167</f>
        <v>2</v>
      </c>
      <c r="Z169" s="2">
        <f>4-'WCC &amp; SDQ'!CO167</f>
        <v>2</v>
      </c>
      <c r="AA169" s="2">
        <f>4-'WCC &amp; SDQ'!CP167</f>
        <v>3</v>
      </c>
      <c r="AB169" s="2">
        <f>4-'WCC &amp; SDQ'!CQ167</f>
        <v>2</v>
      </c>
      <c r="AC169" s="2">
        <f t="shared" si="305"/>
        <v>40</v>
      </c>
      <c r="AF169" s="7">
        <f t="shared" si="306"/>
        <v>2</v>
      </c>
      <c r="AG169" s="7">
        <f t="shared" si="307"/>
        <v>2</v>
      </c>
      <c r="AH169" s="7">
        <f t="shared" si="308"/>
        <v>1</v>
      </c>
      <c r="AI169" s="7">
        <f t="shared" si="309"/>
        <v>0</v>
      </c>
      <c r="AJ169" s="7">
        <f t="shared" si="310"/>
        <v>1</v>
      </c>
      <c r="AK169" s="7">
        <f t="shared" si="311"/>
        <v>6</v>
      </c>
      <c r="AL169" s="7" t="str">
        <f t="shared" si="276"/>
        <v>Normal</v>
      </c>
      <c r="AM169">
        <f t="shared" si="277"/>
        <v>3</v>
      </c>
      <c r="AO169" s="7">
        <f t="shared" si="312"/>
        <v>1</v>
      </c>
      <c r="AP169" s="7">
        <f t="shared" si="313"/>
        <v>0</v>
      </c>
      <c r="AQ169" s="7">
        <f t="shared" si="314"/>
        <v>0</v>
      </c>
      <c r="AR169" s="7">
        <f t="shared" si="315"/>
        <v>0</v>
      </c>
      <c r="AS169" s="7">
        <f t="shared" si="316"/>
        <v>0</v>
      </c>
      <c r="AT169" s="7">
        <f t="shared" si="317"/>
        <v>1</v>
      </c>
      <c r="AU169" s="7">
        <f t="shared" si="318"/>
        <v>1</v>
      </c>
      <c r="AV169" s="7">
        <f t="shared" si="319"/>
        <v>1</v>
      </c>
      <c r="AW169" s="7">
        <f t="shared" si="320"/>
        <v>1</v>
      </c>
      <c r="AX169" s="7">
        <f t="shared" si="321"/>
        <v>1</v>
      </c>
      <c r="AY169" s="7">
        <f t="shared" si="322"/>
        <v>1</v>
      </c>
      <c r="AZ169" s="7">
        <f t="shared" si="323"/>
        <v>2</v>
      </c>
      <c r="BA169" s="7">
        <f t="shared" si="324"/>
        <v>1</v>
      </c>
      <c r="BB169" s="7">
        <f t="shared" si="325"/>
        <v>2</v>
      </c>
      <c r="BC169" s="7">
        <f t="shared" si="326"/>
        <v>2</v>
      </c>
      <c r="BD169" s="7">
        <f t="shared" si="327"/>
        <v>1</v>
      </c>
      <c r="BE169" s="7">
        <f t="shared" si="328"/>
        <v>1</v>
      </c>
      <c r="BF169" s="7">
        <f t="shared" si="329"/>
        <v>1</v>
      </c>
      <c r="BG169" s="7">
        <f t="shared" si="330"/>
        <v>2</v>
      </c>
      <c r="BH169" s="7">
        <f t="shared" si="331"/>
        <v>1</v>
      </c>
      <c r="BI169" s="7">
        <f t="shared" si="332"/>
        <v>20</v>
      </c>
      <c r="BJ169" s="7" t="str">
        <f t="shared" si="278"/>
        <v>Abnormal</v>
      </c>
      <c r="BK169">
        <f t="shared" si="279"/>
        <v>1</v>
      </c>
      <c r="BO169">
        <f t="shared" si="280"/>
        <v>0</v>
      </c>
      <c r="BP169">
        <f t="shared" si="243"/>
        <v>0</v>
      </c>
      <c r="BQ169">
        <f t="shared" si="244"/>
        <v>1</v>
      </c>
      <c r="BR169">
        <f t="shared" si="245"/>
        <v>2</v>
      </c>
      <c r="BS169">
        <f t="shared" si="246"/>
        <v>1</v>
      </c>
      <c r="BT169">
        <f t="shared" si="281"/>
        <v>1</v>
      </c>
      <c r="BU169">
        <f t="shared" si="282"/>
        <v>0</v>
      </c>
      <c r="BV169">
        <f t="shared" si="283"/>
        <v>0</v>
      </c>
      <c r="BW169">
        <f t="shared" si="284"/>
        <v>0</v>
      </c>
      <c r="BX169">
        <f t="shared" si="285"/>
        <v>0</v>
      </c>
      <c r="BY169">
        <f t="shared" si="286"/>
        <v>1</v>
      </c>
      <c r="BZ169">
        <f t="shared" si="287"/>
        <v>1</v>
      </c>
      <c r="CA169">
        <f t="shared" si="288"/>
        <v>1</v>
      </c>
      <c r="CB169">
        <f t="shared" si="289"/>
        <v>1</v>
      </c>
      <c r="CC169">
        <f t="shared" si="290"/>
        <v>1</v>
      </c>
      <c r="CD169">
        <f t="shared" si="291"/>
        <v>1</v>
      </c>
      <c r="CE169">
        <f t="shared" si="292"/>
        <v>2</v>
      </c>
      <c r="CF169">
        <f t="shared" si="293"/>
        <v>1</v>
      </c>
      <c r="CG169">
        <f t="shared" si="294"/>
        <v>2</v>
      </c>
      <c r="CH169">
        <f t="shared" si="295"/>
        <v>2</v>
      </c>
      <c r="CI169">
        <f t="shared" si="296"/>
        <v>1</v>
      </c>
      <c r="CJ169">
        <f t="shared" si="297"/>
        <v>1</v>
      </c>
      <c r="CK169">
        <f t="shared" si="298"/>
        <v>1</v>
      </c>
      <c r="CL169">
        <f t="shared" si="299"/>
        <v>2</v>
      </c>
      <c r="CM169">
        <f t="shared" si="300"/>
        <v>1</v>
      </c>
      <c r="CN169">
        <f t="shared" si="301"/>
        <v>24</v>
      </c>
      <c r="CO169" t="str">
        <f t="shared" si="302"/>
        <v>Borderline</v>
      </c>
      <c r="CP169">
        <f t="shared" si="303"/>
        <v>2</v>
      </c>
      <c r="CS169">
        <f t="shared" si="247"/>
        <v>0</v>
      </c>
      <c r="CT169">
        <f t="shared" si="248"/>
        <v>1</v>
      </c>
      <c r="CU169">
        <f t="shared" si="249"/>
        <v>1</v>
      </c>
      <c r="CV169">
        <f t="shared" si="250"/>
        <v>2</v>
      </c>
      <c r="CW169">
        <f t="shared" si="251"/>
        <v>1</v>
      </c>
      <c r="CX169">
        <f t="shared" si="252"/>
        <v>0</v>
      </c>
      <c r="CY169">
        <f t="shared" si="253"/>
        <v>0</v>
      </c>
      <c r="CZ169">
        <f t="shared" si="254"/>
        <v>1</v>
      </c>
      <c r="DA169">
        <f t="shared" si="255"/>
        <v>1</v>
      </c>
      <c r="DB169">
        <f t="shared" si="256"/>
        <v>0</v>
      </c>
      <c r="DC169">
        <f t="shared" si="257"/>
        <v>0</v>
      </c>
      <c r="DD169">
        <f t="shared" si="258"/>
        <v>1</v>
      </c>
      <c r="DE169">
        <f t="shared" si="259"/>
        <v>0</v>
      </c>
      <c r="DF169">
        <f t="shared" si="260"/>
        <v>1</v>
      </c>
      <c r="DG169">
        <f t="shared" si="261"/>
        <v>1</v>
      </c>
      <c r="DH169">
        <f t="shared" si="262"/>
        <v>1</v>
      </c>
      <c r="DI169">
        <f t="shared" si="263"/>
        <v>1</v>
      </c>
      <c r="DJ169">
        <f t="shared" si="264"/>
        <v>1</v>
      </c>
      <c r="DK169">
        <f t="shared" si="265"/>
        <v>1</v>
      </c>
      <c r="DL169">
        <f t="shared" si="266"/>
        <v>2</v>
      </c>
      <c r="DM169">
        <f t="shared" si="267"/>
        <v>2</v>
      </c>
      <c r="DN169">
        <f t="shared" si="268"/>
        <v>2</v>
      </c>
      <c r="DO169">
        <f t="shared" si="269"/>
        <v>2</v>
      </c>
      <c r="DP169">
        <f t="shared" si="270"/>
        <v>2</v>
      </c>
      <c r="DR169">
        <f t="shared" si="271"/>
        <v>5</v>
      </c>
      <c r="DS169">
        <f t="shared" si="272"/>
        <v>2</v>
      </c>
      <c r="DT169">
        <f t="shared" si="273"/>
        <v>2</v>
      </c>
      <c r="DU169">
        <f t="shared" si="274"/>
        <v>5</v>
      </c>
      <c r="DV169">
        <f t="shared" si="275"/>
        <v>10</v>
      </c>
    </row>
    <row r="170" spans="1:126" x14ac:dyDescent="0.3">
      <c r="A170" s="2">
        <f>'WCC &amp; SDQ'!BK168</f>
        <v>3</v>
      </c>
      <c r="B170" s="2">
        <f>'WCC &amp; SDQ'!BL168</f>
        <v>3</v>
      </c>
      <c r="C170" s="2">
        <f>'WCC &amp; SDQ'!BN168</f>
        <v>3</v>
      </c>
      <c r="D170" s="2">
        <f>'WCC &amp; SDQ'!BQ168</f>
        <v>3</v>
      </c>
      <c r="E170" s="2">
        <f>'WCC &amp; SDQ'!BR168</f>
        <v>3</v>
      </c>
      <c r="F170" s="2">
        <f t="shared" si="304"/>
        <v>15</v>
      </c>
      <c r="G170" s="2"/>
      <c r="I170" s="2">
        <f>4-'WCC &amp; SDQ'!BM168</f>
        <v>2</v>
      </c>
      <c r="J170" s="2">
        <f>4-'WCC &amp; SDQ'!BO168</f>
        <v>2</v>
      </c>
      <c r="K170" s="2">
        <f>4-'WCC &amp; SDQ'!BP168</f>
        <v>2</v>
      </c>
      <c r="L170" s="2">
        <f>4-'WCC &amp; SDQ'!BS168</f>
        <v>1</v>
      </c>
      <c r="M170" s="2">
        <f>4-'WCC &amp; SDQ'!BT168</f>
        <v>1</v>
      </c>
      <c r="N170" s="2">
        <f>4-'WCC &amp; SDQ'!CC168</f>
        <v>2</v>
      </c>
      <c r="O170" s="2">
        <f>4-'WCC &amp; SDQ'!CD168</f>
        <v>1</v>
      </c>
      <c r="P170" s="2">
        <f>4-'WCC &amp; SDQ'!CE168</f>
        <v>1</v>
      </c>
      <c r="Q170" s="2">
        <f>4-'WCC &amp; SDQ'!CF168</f>
        <v>2</v>
      </c>
      <c r="R170" s="2">
        <f>4-'WCC &amp; SDQ'!CG168</f>
        <v>2</v>
      </c>
      <c r="S170" s="2">
        <f>4-'WCC &amp; SDQ'!CH168</f>
        <v>1</v>
      </c>
      <c r="T170" s="2">
        <f>4-'WCC &amp; SDQ'!CI168</f>
        <v>1</v>
      </c>
      <c r="U170" s="2">
        <f>4-'WCC &amp; SDQ'!CJ168</f>
        <v>2</v>
      </c>
      <c r="V170" s="2">
        <f>4-'WCC &amp; SDQ'!CK168</f>
        <v>2</v>
      </c>
      <c r="W170" s="2">
        <f>4-'WCC &amp; SDQ'!CL168</f>
        <v>3</v>
      </c>
      <c r="X170" s="2">
        <f>4-'WCC &amp; SDQ'!CM168</f>
        <v>2</v>
      </c>
      <c r="Y170" s="2">
        <f>4-'WCC &amp; SDQ'!CN168</f>
        <v>2</v>
      </c>
      <c r="Z170" s="2">
        <f>4-'WCC &amp; SDQ'!CO168</f>
        <v>2</v>
      </c>
      <c r="AA170" s="2">
        <f>4-'WCC &amp; SDQ'!CP168</f>
        <v>2</v>
      </c>
      <c r="AB170" s="2">
        <f>4-'WCC &amp; SDQ'!CQ168</f>
        <v>2</v>
      </c>
      <c r="AC170" s="2">
        <f t="shared" si="305"/>
        <v>35</v>
      </c>
      <c r="AF170" s="7">
        <f t="shared" si="306"/>
        <v>2</v>
      </c>
      <c r="AG170" s="7">
        <f t="shared" si="307"/>
        <v>2</v>
      </c>
      <c r="AH170" s="7">
        <f t="shared" si="308"/>
        <v>2</v>
      </c>
      <c r="AI170" s="7">
        <f t="shared" si="309"/>
        <v>2</v>
      </c>
      <c r="AJ170" s="7">
        <f t="shared" si="310"/>
        <v>2</v>
      </c>
      <c r="AK170" s="7">
        <f t="shared" si="311"/>
        <v>10</v>
      </c>
      <c r="AL170" s="7" t="str">
        <f t="shared" si="276"/>
        <v>Normal</v>
      </c>
      <c r="AM170">
        <f t="shared" si="277"/>
        <v>3</v>
      </c>
      <c r="AO170" s="7">
        <f t="shared" si="312"/>
        <v>1</v>
      </c>
      <c r="AP170" s="7">
        <f t="shared" si="313"/>
        <v>1</v>
      </c>
      <c r="AQ170" s="7">
        <f t="shared" si="314"/>
        <v>1</v>
      </c>
      <c r="AR170" s="7">
        <f t="shared" si="315"/>
        <v>0</v>
      </c>
      <c r="AS170" s="7">
        <f t="shared" si="316"/>
        <v>0</v>
      </c>
      <c r="AT170" s="7">
        <f t="shared" si="317"/>
        <v>1</v>
      </c>
      <c r="AU170" s="7">
        <f t="shared" si="318"/>
        <v>0</v>
      </c>
      <c r="AV170" s="7">
        <f t="shared" si="319"/>
        <v>0</v>
      </c>
      <c r="AW170" s="7">
        <f t="shared" si="320"/>
        <v>1</v>
      </c>
      <c r="AX170" s="7">
        <f t="shared" si="321"/>
        <v>1</v>
      </c>
      <c r="AY170" s="7">
        <f t="shared" si="322"/>
        <v>0</v>
      </c>
      <c r="AZ170" s="7">
        <f t="shared" si="323"/>
        <v>0</v>
      </c>
      <c r="BA170" s="7">
        <f t="shared" si="324"/>
        <v>1</v>
      </c>
      <c r="BB170" s="7">
        <f t="shared" si="325"/>
        <v>1</v>
      </c>
      <c r="BC170" s="7">
        <f t="shared" si="326"/>
        <v>2</v>
      </c>
      <c r="BD170" s="7">
        <f t="shared" si="327"/>
        <v>1</v>
      </c>
      <c r="BE170" s="7">
        <f t="shared" si="328"/>
        <v>1</v>
      </c>
      <c r="BF170" s="7">
        <f t="shared" si="329"/>
        <v>1</v>
      </c>
      <c r="BG170" s="7">
        <f t="shared" si="330"/>
        <v>1</v>
      </c>
      <c r="BH170" s="7">
        <f t="shared" si="331"/>
        <v>1</v>
      </c>
      <c r="BI170" s="7">
        <f t="shared" si="332"/>
        <v>15</v>
      </c>
      <c r="BJ170" s="7" t="str">
        <f t="shared" si="278"/>
        <v>Normal</v>
      </c>
      <c r="BK170">
        <f t="shared" si="279"/>
        <v>3</v>
      </c>
      <c r="BO170">
        <f t="shared" si="280"/>
        <v>0</v>
      </c>
      <c r="BP170">
        <f t="shared" si="243"/>
        <v>0</v>
      </c>
      <c r="BQ170">
        <f t="shared" si="244"/>
        <v>0</v>
      </c>
      <c r="BR170">
        <f t="shared" si="245"/>
        <v>0</v>
      </c>
      <c r="BS170">
        <f t="shared" si="246"/>
        <v>0</v>
      </c>
      <c r="BT170">
        <f t="shared" si="281"/>
        <v>1</v>
      </c>
      <c r="BU170">
        <f t="shared" si="282"/>
        <v>1</v>
      </c>
      <c r="BV170">
        <f t="shared" si="283"/>
        <v>1</v>
      </c>
      <c r="BW170">
        <f t="shared" si="284"/>
        <v>0</v>
      </c>
      <c r="BX170">
        <f t="shared" si="285"/>
        <v>0</v>
      </c>
      <c r="BY170">
        <f t="shared" si="286"/>
        <v>1</v>
      </c>
      <c r="BZ170">
        <f t="shared" si="287"/>
        <v>0</v>
      </c>
      <c r="CA170">
        <f t="shared" si="288"/>
        <v>0</v>
      </c>
      <c r="CB170">
        <f t="shared" si="289"/>
        <v>1</v>
      </c>
      <c r="CC170">
        <f t="shared" si="290"/>
        <v>1</v>
      </c>
      <c r="CD170">
        <f t="shared" si="291"/>
        <v>0</v>
      </c>
      <c r="CE170">
        <f t="shared" si="292"/>
        <v>0</v>
      </c>
      <c r="CF170">
        <f t="shared" si="293"/>
        <v>1</v>
      </c>
      <c r="CG170">
        <f t="shared" si="294"/>
        <v>1</v>
      </c>
      <c r="CH170">
        <f t="shared" si="295"/>
        <v>2</v>
      </c>
      <c r="CI170">
        <f t="shared" si="296"/>
        <v>1</v>
      </c>
      <c r="CJ170">
        <f t="shared" si="297"/>
        <v>1</v>
      </c>
      <c r="CK170">
        <f t="shared" si="298"/>
        <v>1</v>
      </c>
      <c r="CL170">
        <f t="shared" si="299"/>
        <v>1</v>
      </c>
      <c r="CM170">
        <f t="shared" si="300"/>
        <v>1</v>
      </c>
      <c r="CN170">
        <f t="shared" si="301"/>
        <v>15</v>
      </c>
      <c r="CO170" t="str">
        <f t="shared" si="302"/>
        <v>Normal</v>
      </c>
      <c r="CP170">
        <f t="shared" si="303"/>
        <v>3</v>
      </c>
      <c r="CS170">
        <f t="shared" si="247"/>
        <v>2</v>
      </c>
      <c r="CT170">
        <f t="shared" si="248"/>
        <v>2</v>
      </c>
      <c r="CU170">
        <f t="shared" si="249"/>
        <v>1</v>
      </c>
      <c r="CV170">
        <f t="shared" si="250"/>
        <v>1</v>
      </c>
      <c r="CW170">
        <f t="shared" si="251"/>
        <v>1</v>
      </c>
      <c r="CX170">
        <f t="shared" si="252"/>
        <v>1</v>
      </c>
      <c r="CY170">
        <f t="shared" si="253"/>
        <v>0</v>
      </c>
      <c r="CZ170">
        <f t="shared" si="254"/>
        <v>0</v>
      </c>
      <c r="DA170">
        <f t="shared" si="255"/>
        <v>0</v>
      </c>
      <c r="DB170">
        <f t="shared" si="256"/>
        <v>0</v>
      </c>
      <c r="DC170">
        <f t="shared" si="257"/>
        <v>1</v>
      </c>
      <c r="DD170">
        <f t="shared" si="258"/>
        <v>0</v>
      </c>
      <c r="DE170">
        <f t="shared" si="259"/>
        <v>0</v>
      </c>
      <c r="DF170">
        <f t="shared" si="260"/>
        <v>0</v>
      </c>
      <c r="DG170">
        <f t="shared" si="261"/>
        <v>2</v>
      </c>
      <c r="DH170">
        <f t="shared" si="262"/>
        <v>1</v>
      </c>
      <c r="DI170">
        <f t="shared" si="263"/>
        <v>1</v>
      </c>
      <c r="DJ170">
        <f t="shared" si="264"/>
        <v>0</v>
      </c>
      <c r="DK170">
        <f t="shared" si="265"/>
        <v>0</v>
      </c>
      <c r="DL170">
        <f t="shared" si="266"/>
        <v>1</v>
      </c>
      <c r="DM170">
        <f t="shared" si="267"/>
        <v>0</v>
      </c>
      <c r="DN170">
        <f t="shared" si="268"/>
        <v>1</v>
      </c>
      <c r="DO170">
        <f t="shared" si="269"/>
        <v>0</v>
      </c>
      <c r="DP170">
        <f t="shared" si="270"/>
        <v>1</v>
      </c>
      <c r="DR170">
        <f t="shared" si="271"/>
        <v>7</v>
      </c>
      <c r="DS170">
        <f t="shared" si="272"/>
        <v>1</v>
      </c>
      <c r="DT170">
        <f t="shared" si="273"/>
        <v>1</v>
      </c>
      <c r="DU170">
        <f t="shared" si="274"/>
        <v>4</v>
      </c>
      <c r="DV170">
        <f t="shared" si="275"/>
        <v>3</v>
      </c>
    </row>
    <row r="171" spans="1:126" x14ac:dyDescent="0.3">
      <c r="A171" s="2">
        <f>'WCC &amp; SDQ'!BK169</f>
        <v>2</v>
      </c>
      <c r="B171" s="2">
        <f>'WCC &amp; SDQ'!BL169</f>
        <v>1</v>
      </c>
      <c r="C171" s="2">
        <f>'WCC &amp; SDQ'!BN169</f>
        <v>2</v>
      </c>
      <c r="D171" s="2">
        <f>'WCC &amp; SDQ'!BQ169</f>
        <v>1</v>
      </c>
      <c r="E171" s="2">
        <f>'WCC &amp; SDQ'!BR169</f>
        <v>2</v>
      </c>
      <c r="F171" s="2">
        <f t="shared" si="304"/>
        <v>8</v>
      </c>
      <c r="G171" s="2"/>
      <c r="I171" s="2">
        <f>4-'WCC &amp; SDQ'!BM169</f>
        <v>2</v>
      </c>
      <c r="J171" s="2">
        <f>4-'WCC &amp; SDQ'!BO169</f>
        <v>3</v>
      </c>
      <c r="K171" s="2">
        <f>4-'WCC &amp; SDQ'!BP169</f>
        <v>2</v>
      </c>
      <c r="L171" s="2">
        <f>4-'WCC &amp; SDQ'!BS169</f>
        <v>1</v>
      </c>
      <c r="M171" s="2">
        <f>4-'WCC &amp; SDQ'!BT169</f>
        <v>2</v>
      </c>
      <c r="N171" s="2">
        <f>4-'WCC &amp; SDQ'!CC169</f>
        <v>1</v>
      </c>
      <c r="O171" s="2">
        <f>4-'WCC &amp; SDQ'!CD169</f>
        <v>3</v>
      </c>
      <c r="P171" s="2">
        <f>4-'WCC &amp; SDQ'!CE169</f>
        <v>2</v>
      </c>
      <c r="Q171" s="2">
        <f>4-'WCC &amp; SDQ'!CF169</f>
        <v>2</v>
      </c>
      <c r="R171" s="2">
        <f>4-'WCC &amp; SDQ'!CG169</f>
        <v>3</v>
      </c>
      <c r="S171" s="2">
        <f>4-'WCC &amp; SDQ'!CH169</f>
        <v>1</v>
      </c>
      <c r="T171" s="2">
        <f>4-'WCC &amp; SDQ'!CI169</f>
        <v>1</v>
      </c>
      <c r="U171" s="2">
        <f>4-'WCC &amp; SDQ'!CJ169</f>
        <v>2</v>
      </c>
      <c r="V171" s="2">
        <f>4-'WCC &amp; SDQ'!CK169</f>
        <v>1</v>
      </c>
      <c r="W171" s="2">
        <f>4-'WCC &amp; SDQ'!CL169</f>
        <v>2</v>
      </c>
      <c r="X171" s="2">
        <f>4-'WCC &amp; SDQ'!CM169</f>
        <v>1</v>
      </c>
      <c r="Y171" s="2">
        <f>4-'WCC &amp; SDQ'!CN169</f>
        <v>1</v>
      </c>
      <c r="Z171" s="2">
        <f>4-'WCC &amp; SDQ'!CO169</f>
        <v>1</v>
      </c>
      <c r="AA171" s="2">
        <f>4-'WCC &amp; SDQ'!CP169</f>
        <v>1</v>
      </c>
      <c r="AB171" s="2">
        <f>4-'WCC &amp; SDQ'!CQ169</f>
        <v>2</v>
      </c>
      <c r="AC171" s="2">
        <f t="shared" si="305"/>
        <v>34</v>
      </c>
      <c r="AF171" s="7">
        <f t="shared" si="306"/>
        <v>1</v>
      </c>
      <c r="AG171" s="7">
        <f t="shared" si="307"/>
        <v>0</v>
      </c>
      <c r="AH171" s="7">
        <f t="shared" si="308"/>
        <v>1</v>
      </c>
      <c r="AI171" s="7">
        <f t="shared" si="309"/>
        <v>0</v>
      </c>
      <c r="AJ171" s="7">
        <f t="shared" si="310"/>
        <v>1</v>
      </c>
      <c r="AK171" s="7">
        <f t="shared" si="311"/>
        <v>3</v>
      </c>
      <c r="AL171" s="7" t="str">
        <f t="shared" si="276"/>
        <v>Abnormal</v>
      </c>
      <c r="AM171">
        <f t="shared" si="277"/>
        <v>1</v>
      </c>
      <c r="AO171" s="7">
        <f t="shared" si="312"/>
        <v>1</v>
      </c>
      <c r="AP171" s="7">
        <f t="shared" si="313"/>
        <v>2</v>
      </c>
      <c r="AQ171" s="7">
        <f t="shared" si="314"/>
        <v>1</v>
      </c>
      <c r="AR171" s="7">
        <f t="shared" si="315"/>
        <v>0</v>
      </c>
      <c r="AS171" s="7">
        <f t="shared" si="316"/>
        <v>1</v>
      </c>
      <c r="AT171" s="7">
        <f t="shared" si="317"/>
        <v>0</v>
      </c>
      <c r="AU171" s="7">
        <f t="shared" si="318"/>
        <v>2</v>
      </c>
      <c r="AV171" s="7">
        <f t="shared" si="319"/>
        <v>1</v>
      </c>
      <c r="AW171" s="7">
        <f t="shared" si="320"/>
        <v>1</v>
      </c>
      <c r="AX171" s="7">
        <f t="shared" si="321"/>
        <v>2</v>
      </c>
      <c r="AY171" s="7">
        <f t="shared" si="322"/>
        <v>0</v>
      </c>
      <c r="AZ171" s="7">
        <f t="shared" si="323"/>
        <v>0</v>
      </c>
      <c r="BA171" s="7">
        <f t="shared" si="324"/>
        <v>1</v>
      </c>
      <c r="BB171" s="7">
        <f t="shared" si="325"/>
        <v>0</v>
      </c>
      <c r="BC171" s="7">
        <f t="shared" si="326"/>
        <v>1</v>
      </c>
      <c r="BD171" s="7">
        <f t="shared" si="327"/>
        <v>0</v>
      </c>
      <c r="BE171" s="7">
        <f t="shared" si="328"/>
        <v>0</v>
      </c>
      <c r="BF171" s="7">
        <f t="shared" si="329"/>
        <v>0</v>
      </c>
      <c r="BG171" s="7">
        <f t="shared" si="330"/>
        <v>0</v>
      </c>
      <c r="BH171" s="7">
        <f t="shared" si="331"/>
        <v>1</v>
      </c>
      <c r="BI171" s="7">
        <f t="shared" si="332"/>
        <v>14</v>
      </c>
      <c r="BJ171" s="7" t="str">
        <f t="shared" si="278"/>
        <v>Normal</v>
      </c>
      <c r="BK171">
        <f t="shared" si="279"/>
        <v>3</v>
      </c>
      <c r="BO171">
        <f t="shared" si="280"/>
        <v>1</v>
      </c>
      <c r="BP171">
        <f t="shared" si="243"/>
        <v>2</v>
      </c>
      <c r="BQ171">
        <f t="shared" si="244"/>
        <v>1</v>
      </c>
      <c r="BR171">
        <f t="shared" si="245"/>
        <v>2</v>
      </c>
      <c r="BS171">
        <f t="shared" si="246"/>
        <v>1</v>
      </c>
      <c r="BT171">
        <f t="shared" si="281"/>
        <v>1</v>
      </c>
      <c r="BU171">
        <f t="shared" si="282"/>
        <v>2</v>
      </c>
      <c r="BV171">
        <f t="shared" si="283"/>
        <v>1</v>
      </c>
      <c r="BW171">
        <f t="shared" si="284"/>
        <v>0</v>
      </c>
      <c r="BX171">
        <f t="shared" si="285"/>
        <v>1</v>
      </c>
      <c r="BY171">
        <f t="shared" si="286"/>
        <v>0</v>
      </c>
      <c r="BZ171">
        <f t="shared" si="287"/>
        <v>2</v>
      </c>
      <c r="CA171">
        <f t="shared" si="288"/>
        <v>1</v>
      </c>
      <c r="CB171">
        <f t="shared" si="289"/>
        <v>1</v>
      </c>
      <c r="CC171">
        <f t="shared" si="290"/>
        <v>2</v>
      </c>
      <c r="CD171">
        <f t="shared" si="291"/>
        <v>0</v>
      </c>
      <c r="CE171">
        <f t="shared" si="292"/>
        <v>0</v>
      </c>
      <c r="CF171">
        <f t="shared" si="293"/>
        <v>1</v>
      </c>
      <c r="CG171">
        <f t="shared" si="294"/>
        <v>0</v>
      </c>
      <c r="CH171">
        <f t="shared" si="295"/>
        <v>1</v>
      </c>
      <c r="CI171">
        <f t="shared" si="296"/>
        <v>0</v>
      </c>
      <c r="CJ171">
        <f t="shared" si="297"/>
        <v>0</v>
      </c>
      <c r="CK171">
        <f t="shared" si="298"/>
        <v>0</v>
      </c>
      <c r="CL171">
        <f t="shared" si="299"/>
        <v>0</v>
      </c>
      <c r="CM171">
        <f t="shared" si="300"/>
        <v>1</v>
      </c>
      <c r="CN171">
        <f t="shared" si="301"/>
        <v>21</v>
      </c>
      <c r="CO171" t="str">
        <f t="shared" si="302"/>
        <v>Borderline</v>
      </c>
      <c r="CP171">
        <f t="shared" si="303"/>
        <v>2</v>
      </c>
      <c r="CS171">
        <f t="shared" si="247"/>
        <v>1</v>
      </c>
      <c r="CT171">
        <f t="shared" si="248"/>
        <v>2</v>
      </c>
      <c r="CU171">
        <f t="shared" si="249"/>
        <v>1</v>
      </c>
      <c r="CV171">
        <f t="shared" si="250"/>
        <v>2</v>
      </c>
      <c r="CW171">
        <f t="shared" si="251"/>
        <v>2</v>
      </c>
      <c r="CX171">
        <f t="shared" si="252"/>
        <v>1</v>
      </c>
      <c r="CY171">
        <f t="shared" si="253"/>
        <v>0</v>
      </c>
      <c r="CZ171">
        <f t="shared" si="254"/>
        <v>0</v>
      </c>
      <c r="DA171">
        <f t="shared" si="255"/>
        <v>0</v>
      </c>
      <c r="DB171">
        <f t="shared" si="256"/>
        <v>1</v>
      </c>
      <c r="DC171">
        <f t="shared" si="257"/>
        <v>0</v>
      </c>
      <c r="DD171">
        <f t="shared" si="258"/>
        <v>0</v>
      </c>
      <c r="DE171">
        <f t="shared" si="259"/>
        <v>2</v>
      </c>
      <c r="DF171">
        <f t="shared" si="260"/>
        <v>2</v>
      </c>
      <c r="DG171">
        <f t="shared" si="261"/>
        <v>0</v>
      </c>
      <c r="DH171">
        <f t="shared" si="262"/>
        <v>2</v>
      </c>
      <c r="DI171">
        <f t="shared" si="263"/>
        <v>1</v>
      </c>
      <c r="DJ171">
        <f t="shared" si="264"/>
        <v>0</v>
      </c>
      <c r="DK171">
        <f t="shared" si="265"/>
        <v>0</v>
      </c>
      <c r="DL171">
        <f t="shared" si="266"/>
        <v>2</v>
      </c>
      <c r="DM171">
        <f t="shared" si="267"/>
        <v>2</v>
      </c>
      <c r="DN171">
        <f t="shared" si="268"/>
        <v>1</v>
      </c>
      <c r="DO171">
        <f t="shared" si="269"/>
        <v>2</v>
      </c>
      <c r="DP171">
        <f t="shared" si="270"/>
        <v>2</v>
      </c>
      <c r="DR171">
        <f t="shared" si="271"/>
        <v>8</v>
      </c>
      <c r="DS171">
        <f t="shared" si="272"/>
        <v>1</v>
      </c>
      <c r="DT171">
        <f t="shared" si="273"/>
        <v>5</v>
      </c>
      <c r="DU171">
        <f t="shared" si="274"/>
        <v>3</v>
      </c>
      <c r="DV171">
        <f t="shared" si="275"/>
        <v>9</v>
      </c>
    </row>
    <row r="172" spans="1:126" x14ac:dyDescent="0.3">
      <c r="A172" s="2">
        <f>'WCC &amp; SDQ'!BK170</f>
        <v>3</v>
      </c>
      <c r="B172" s="2">
        <f>'WCC &amp; SDQ'!BL170</f>
        <v>3</v>
      </c>
      <c r="C172" s="2">
        <f>'WCC &amp; SDQ'!BN170</f>
        <v>2</v>
      </c>
      <c r="D172" s="2">
        <f>'WCC &amp; SDQ'!BQ170</f>
        <v>3</v>
      </c>
      <c r="E172" s="2">
        <f>'WCC &amp; SDQ'!BR170</f>
        <v>3</v>
      </c>
      <c r="F172" s="2">
        <f t="shared" si="304"/>
        <v>14</v>
      </c>
      <c r="G172" s="2"/>
      <c r="I172" s="2">
        <f>4-'WCC &amp; SDQ'!BM170</f>
        <v>1</v>
      </c>
      <c r="J172" s="2">
        <f>4-'WCC &amp; SDQ'!BO170</f>
        <v>1</v>
      </c>
      <c r="K172" s="2">
        <f>4-'WCC &amp; SDQ'!BP170</f>
        <v>3</v>
      </c>
      <c r="L172" s="2">
        <f>4-'WCC &amp; SDQ'!BS170</f>
        <v>2</v>
      </c>
      <c r="M172" s="2">
        <f>4-'WCC &amp; SDQ'!BT170</f>
        <v>1</v>
      </c>
      <c r="N172" s="2">
        <f>4-'WCC &amp; SDQ'!CC170</f>
        <v>1</v>
      </c>
      <c r="O172" s="2">
        <f>4-'WCC &amp; SDQ'!CD170</f>
        <v>2</v>
      </c>
      <c r="P172" s="2">
        <f>4-'WCC &amp; SDQ'!CE170</f>
        <v>2</v>
      </c>
      <c r="Q172" s="2">
        <f>4-'WCC &amp; SDQ'!CF170</f>
        <v>2</v>
      </c>
      <c r="R172" s="2">
        <f>4-'WCC &amp; SDQ'!CG170</f>
        <v>3</v>
      </c>
      <c r="S172" s="2">
        <f>4-'WCC &amp; SDQ'!CH170</f>
        <v>3</v>
      </c>
      <c r="T172" s="2">
        <f>4-'WCC &amp; SDQ'!CI170</f>
        <v>1</v>
      </c>
      <c r="U172" s="2">
        <f>4-'WCC &amp; SDQ'!CJ170</f>
        <v>2</v>
      </c>
      <c r="V172" s="2">
        <f>4-'WCC &amp; SDQ'!CK170</f>
        <v>3</v>
      </c>
      <c r="W172" s="2">
        <f>4-'WCC &amp; SDQ'!CL170</f>
        <v>3</v>
      </c>
      <c r="X172" s="2">
        <f>4-'WCC &amp; SDQ'!CM170</f>
        <v>1</v>
      </c>
      <c r="Y172" s="2">
        <f>4-'WCC &amp; SDQ'!CN170</f>
        <v>1</v>
      </c>
      <c r="Z172" s="2">
        <f>4-'WCC &amp; SDQ'!CO170</f>
        <v>1</v>
      </c>
      <c r="AA172" s="2">
        <f>4-'WCC &amp; SDQ'!CP170</f>
        <v>1</v>
      </c>
      <c r="AB172" s="2">
        <f>4-'WCC &amp; SDQ'!CQ170</f>
        <v>3</v>
      </c>
      <c r="AC172" s="2">
        <f t="shared" si="305"/>
        <v>37</v>
      </c>
      <c r="AF172" s="7">
        <f t="shared" si="306"/>
        <v>2</v>
      </c>
      <c r="AG172" s="7">
        <f t="shared" si="307"/>
        <v>2</v>
      </c>
      <c r="AH172" s="7">
        <f t="shared" si="308"/>
        <v>1</v>
      </c>
      <c r="AI172" s="7">
        <f t="shared" si="309"/>
        <v>2</v>
      </c>
      <c r="AJ172" s="7">
        <f t="shared" si="310"/>
        <v>2</v>
      </c>
      <c r="AK172" s="7">
        <f t="shared" si="311"/>
        <v>9</v>
      </c>
      <c r="AL172" s="7" t="str">
        <f t="shared" si="276"/>
        <v>Normal</v>
      </c>
      <c r="AM172">
        <f t="shared" si="277"/>
        <v>3</v>
      </c>
      <c r="AO172" s="7">
        <f t="shared" si="312"/>
        <v>0</v>
      </c>
      <c r="AP172" s="7">
        <f t="shared" si="313"/>
        <v>0</v>
      </c>
      <c r="AQ172" s="7">
        <f t="shared" si="314"/>
        <v>2</v>
      </c>
      <c r="AR172" s="7">
        <f t="shared" si="315"/>
        <v>1</v>
      </c>
      <c r="AS172" s="7">
        <f t="shared" si="316"/>
        <v>0</v>
      </c>
      <c r="AT172" s="7">
        <f t="shared" si="317"/>
        <v>0</v>
      </c>
      <c r="AU172" s="7">
        <f t="shared" si="318"/>
        <v>1</v>
      </c>
      <c r="AV172" s="7">
        <f t="shared" si="319"/>
        <v>1</v>
      </c>
      <c r="AW172" s="7">
        <f t="shared" si="320"/>
        <v>1</v>
      </c>
      <c r="AX172" s="7">
        <f t="shared" si="321"/>
        <v>2</v>
      </c>
      <c r="AY172" s="7">
        <f t="shared" si="322"/>
        <v>2</v>
      </c>
      <c r="AZ172" s="7">
        <f t="shared" si="323"/>
        <v>0</v>
      </c>
      <c r="BA172" s="7">
        <f t="shared" si="324"/>
        <v>1</v>
      </c>
      <c r="BB172" s="7">
        <f t="shared" si="325"/>
        <v>2</v>
      </c>
      <c r="BC172" s="7">
        <f t="shared" si="326"/>
        <v>2</v>
      </c>
      <c r="BD172" s="7">
        <f t="shared" si="327"/>
        <v>0</v>
      </c>
      <c r="BE172" s="7">
        <f t="shared" si="328"/>
        <v>0</v>
      </c>
      <c r="BF172" s="7">
        <f t="shared" si="329"/>
        <v>0</v>
      </c>
      <c r="BG172" s="7">
        <f t="shared" si="330"/>
        <v>0</v>
      </c>
      <c r="BH172" s="7">
        <f t="shared" si="331"/>
        <v>2</v>
      </c>
      <c r="BI172" s="7">
        <f t="shared" si="332"/>
        <v>17</v>
      </c>
      <c r="BJ172" s="7" t="str">
        <f t="shared" si="278"/>
        <v>Borderline</v>
      </c>
      <c r="BK172">
        <f t="shared" si="279"/>
        <v>2</v>
      </c>
      <c r="BO172">
        <f t="shared" si="280"/>
        <v>0</v>
      </c>
      <c r="BP172">
        <f t="shared" si="243"/>
        <v>0</v>
      </c>
      <c r="BQ172">
        <f t="shared" si="244"/>
        <v>1</v>
      </c>
      <c r="BR172">
        <f t="shared" si="245"/>
        <v>0</v>
      </c>
      <c r="BS172">
        <f t="shared" si="246"/>
        <v>0</v>
      </c>
      <c r="BT172">
        <f t="shared" si="281"/>
        <v>0</v>
      </c>
      <c r="BU172">
        <f t="shared" si="282"/>
        <v>0</v>
      </c>
      <c r="BV172">
        <f t="shared" si="283"/>
        <v>2</v>
      </c>
      <c r="BW172">
        <f t="shared" si="284"/>
        <v>1</v>
      </c>
      <c r="BX172">
        <f t="shared" si="285"/>
        <v>0</v>
      </c>
      <c r="BY172">
        <f t="shared" si="286"/>
        <v>0</v>
      </c>
      <c r="BZ172">
        <f t="shared" si="287"/>
        <v>1</v>
      </c>
      <c r="CA172">
        <f t="shared" si="288"/>
        <v>1</v>
      </c>
      <c r="CB172">
        <f t="shared" si="289"/>
        <v>1</v>
      </c>
      <c r="CC172">
        <f t="shared" si="290"/>
        <v>2</v>
      </c>
      <c r="CD172">
        <f t="shared" si="291"/>
        <v>2</v>
      </c>
      <c r="CE172">
        <f t="shared" si="292"/>
        <v>0</v>
      </c>
      <c r="CF172">
        <f t="shared" si="293"/>
        <v>1</v>
      </c>
      <c r="CG172">
        <f t="shared" si="294"/>
        <v>2</v>
      </c>
      <c r="CH172">
        <f t="shared" si="295"/>
        <v>2</v>
      </c>
      <c r="CI172">
        <f t="shared" si="296"/>
        <v>0</v>
      </c>
      <c r="CJ172">
        <f t="shared" si="297"/>
        <v>0</v>
      </c>
      <c r="CK172">
        <f t="shared" si="298"/>
        <v>0</v>
      </c>
      <c r="CL172">
        <f t="shared" si="299"/>
        <v>0</v>
      </c>
      <c r="CM172">
        <f t="shared" si="300"/>
        <v>2</v>
      </c>
      <c r="CN172">
        <f t="shared" si="301"/>
        <v>18</v>
      </c>
      <c r="CO172" t="str">
        <f t="shared" si="302"/>
        <v>Normal</v>
      </c>
      <c r="CP172">
        <f t="shared" si="303"/>
        <v>3</v>
      </c>
      <c r="CS172">
        <f t="shared" si="247"/>
        <v>0</v>
      </c>
      <c r="CT172">
        <f t="shared" si="248"/>
        <v>0</v>
      </c>
      <c r="CU172">
        <f t="shared" si="249"/>
        <v>0</v>
      </c>
      <c r="CV172">
        <f t="shared" si="250"/>
        <v>1</v>
      </c>
      <c r="CW172">
        <f t="shared" si="251"/>
        <v>0</v>
      </c>
      <c r="CX172">
        <f t="shared" si="252"/>
        <v>1</v>
      </c>
      <c r="CY172">
        <f t="shared" si="253"/>
        <v>0</v>
      </c>
      <c r="CZ172">
        <f t="shared" si="254"/>
        <v>2</v>
      </c>
      <c r="DA172">
        <f t="shared" si="255"/>
        <v>0</v>
      </c>
      <c r="DB172">
        <f t="shared" si="256"/>
        <v>1</v>
      </c>
      <c r="DC172">
        <f t="shared" si="257"/>
        <v>0</v>
      </c>
      <c r="DD172">
        <f t="shared" si="258"/>
        <v>0</v>
      </c>
      <c r="DE172">
        <f t="shared" si="259"/>
        <v>0</v>
      </c>
      <c r="DF172">
        <f t="shared" si="260"/>
        <v>2</v>
      </c>
      <c r="DG172">
        <f t="shared" si="261"/>
        <v>2</v>
      </c>
      <c r="DH172">
        <f t="shared" si="262"/>
        <v>1</v>
      </c>
      <c r="DI172">
        <f t="shared" si="263"/>
        <v>1</v>
      </c>
      <c r="DJ172">
        <f t="shared" si="264"/>
        <v>0</v>
      </c>
      <c r="DK172">
        <f t="shared" si="265"/>
        <v>0</v>
      </c>
      <c r="DL172">
        <f t="shared" si="266"/>
        <v>2</v>
      </c>
      <c r="DM172">
        <f t="shared" si="267"/>
        <v>1</v>
      </c>
      <c r="DN172">
        <f t="shared" si="268"/>
        <v>2</v>
      </c>
      <c r="DO172">
        <f t="shared" si="269"/>
        <v>0</v>
      </c>
      <c r="DP172">
        <f t="shared" si="270"/>
        <v>2</v>
      </c>
      <c r="DR172">
        <f t="shared" si="271"/>
        <v>1</v>
      </c>
      <c r="DS172">
        <f t="shared" si="272"/>
        <v>3</v>
      </c>
      <c r="DT172">
        <f t="shared" si="273"/>
        <v>3</v>
      </c>
      <c r="DU172">
        <f t="shared" si="274"/>
        <v>4</v>
      </c>
      <c r="DV172">
        <f t="shared" si="275"/>
        <v>7</v>
      </c>
    </row>
    <row r="173" spans="1:126" x14ac:dyDescent="0.3">
      <c r="A173" s="2">
        <f>'WCC &amp; SDQ'!BK171</f>
        <v>3</v>
      </c>
      <c r="B173" s="2">
        <f>'WCC &amp; SDQ'!BL171</f>
        <v>2</v>
      </c>
      <c r="C173" s="2">
        <f>'WCC &amp; SDQ'!BN171</f>
        <v>3</v>
      </c>
      <c r="D173" s="2">
        <f>'WCC &amp; SDQ'!BQ171</f>
        <v>1</v>
      </c>
      <c r="E173" s="2">
        <f>'WCC &amp; SDQ'!BR171</f>
        <v>3</v>
      </c>
      <c r="F173" s="2">
        <f t="shared" si="304"/>
        <v>12</v>
      </c>
      <c r="G173" s="2"/>
      <c r="I173" s="2">
        <f>4-'WCC &amp; SDQ'!BM171</f>
        <v>1</v>
      </c>
      <c r="J173" s="2">
        <f>4-'WCC &amp; SDQ'!BO171</f>
        <v>3</v>
      </c>
      <c r="K173" s="2">
        <f>4-'WCC &amp; SDQ'!BP171</f>
        <v>2</v>
      </c>
      <c r="L173" s="2">
        <f>4-'WCC &amp; SDQ'!BS171</f>
        <v>2</v>
      </c>
      <c r="M173" s="2">
        <f>4-'WCC &amp; SDQ'!BT171</f>
        <v>1</v>
      </c>
      <c r="N173" s="2">
        <f>4-'WCC &amp; SDQ'!CC171</f>
        <v>1</v>
      </c>
      <c r="O173" s="2">
        <f>4-'WCC &amp; SDQ'!CD171</f>
        <v>1</v>
      </c>
      <c r="P173" s="2">
        <f>4-'WCC &amp; SDQ'!CE171</f>
        <v>2</v>
      </c>
      <c r="Q173" s="2">
        <f>4-'WCC &amp; SDQ'!CF171</f>
        <v>2</v>
      </c>
      <c r="R173" s="2">
        <f>4-'WCC &amp; SDQ'!CG171</f>
        <v>1</v>
      </c>
      <c r="S173" s="2">
        <f>4-'WCC &amp; SDQ'!CH171</f>
        <v>1</v>
      </c>
      <c r="T173" s="2">
        <f>4-'WCC &amp; SDQ'!CI171</f>
        <v>1</v>
      </c>
      <c r="U173" s="2">
        <f>4-'WCC &amp; SDQ'!CJ171</f>
        <v>1</v>
      </c>
      <c r="V173" s="2">
        <f>4-'WCC &amp; SDQ'!CK171</f>
        <v>3</v>
      </c>
      <c r="W173" s="2">
        <f>4-'WCC &amp; SDQ'!CL171</f>
        <v>2</v>
      </c>
      <c r="X173" s="2">
        <f>4-'WCC &amp; SDQ'!CM171</f>
        <v>3</v>
      </c>
      <c r="Y173" s="2">
        <f>4-'WCC &amp; SDQ'!CN171</f>
        <v>1</v>
      </c>
      <c r="Z173" s="2">
        <f>4-'WCC &amp; SDQ'!CO171</f>
        <v>1</v>
      </c>
      <c r="AA173" s="2">
        <f>4-'WCC &amp; SDQ'!CP171</f>
        <v>1</v>
      </c>
      <c r="AB173" s="2">
        <f>4-'WCC &amp; SDQ'!CQ171</f>
        <v>1</v>
      </c>
      <c r="AC173" s="2">
        <f t="shared" si="305"/>
        <v>31</v>
      </c>
      <c r="AF173" s="7">
        <f t="shared" si="306"/>
        <v>2</v>
      </c>
      <c r="AG173" s="7">
        <f t="shared" si="307"/>
        <v>1</v>
      </c>
      <c r="AH173" s="7">
        <f t="shared" si="308"/>
        <v>2</v>
      </c>
      <c r="AI173" s="7">
        <f t="shared" si="309"/>
        <v>0</v>
      </c>
      <c r="AJ173" s="7">
        <f t="shared" si="310"/>
        <v>2</v>
      </c>
      <c r="AK173" s="7">
        <f t="shared" si="311"/>
        <v>7</v>
      </c>
      <c r="AL173" s="7" t="str">
        <f t="shared" si="276"/>
        <v>Normal</v>
      </c>
      <c r="AM173">
        <f t="shared" si="277"/>
        <v>3</v>
      </c>
      <c r="AO173" s="7">
        <f t="shared" si="312"/>
        <v>0</v>
      </c>
      <c r="AP173" s="7">
        <f t="shared" si="313"/>
        <v>2</v>
      </c>
      <c r="AQ173" s="7">
        <f t="shared" si="314"/>
        <v>1</v>
      </c>
      <c r="AR173" s="7">
        <f t="shared" si="315"/>
        <v>1</v>
      </c>
      <c r="AS173" s="7">
        <f t="shared" si="316"/>
        <v>0</v>
      </c>
      <c r="AT173" s="7">
        <f t="shared" si="317"/>
        <v>0</v>
      </c>
      <c r="AU173" s="7">
        <f t="shared" si="318"/>
        <v>0</v>
      </c>
      <c r="AV173" s="7">
        <f t="shared" si="319"/>
        <v>1</v>
      </c>
      <c r="AW173" s="7">
        <f t="shared" si="320"/>
        <v>1</v>
      </c>
      <c r="AX173" s="7">
        <f t="shared" si="321"/>
        <v>0</v>
      </c>
      <c r="AY173" s="7">
        <f t="shared" si="322"/>
        <v>0</v>
      </c>
      <c r="AZ173" s="7">
        <f t="shared" si="323"/>
        <v>0</v>
      </c>
      <c r="BA173" s="7">
        <f t="shared" si="324"/>
        <v>0</v>
      </c>
      <c r="BB173" s="7">
        <f t="shared" si="325"/>
        <v>2</v>
      </c>
      <c r="BC173" s="7">
        <f t="shared" si="326"/>
        <v>1</v>
      </c>
      <c r="BD173" s="7">
        <f t="shared" si="327"/>
        <v>2</v>
      </c>
      <c r="BE173" s="7">
        <f t="shared" si="328"/>
        <v>0</v>
      </c>
      <c r="BF173" s="7">
        <f t="shared" si="329"/>
        <v>0</v>
      </c>
      <c r="BG173" s="7">
        <f t="shared" si="330"/>
        <v>0</v>
      </c>
      <c r="BH173" s="7">
        <f t="shared" si="331"/>
        <v>0</v>
      </c>
      <c r="BI173" s="7">
        <f t="shared" si="332"/>
        <v>11</v>
      </c>
      <c r="BJ173" s="7" t="str">
        <f t="shared" si="278"/>
        <v>Normal</v>
      </c>
      <c r="BK173">
        <f t="shared" si="279"/>
        <v>3</v>
      </c>
      <c r="BO173">
        <f t="shared" si="280"/>
        <v>0</v>
      </c>
      <c r="BP173">
        <f t="shared" si="243"/>
        <v>1</v>
      </c>
      <c r="BQ173">
        <f t="shared" si="244"/>
        <v>0</v>
      </c>
      <c r="BR173">
        <f t="shared" si="245"/>
        <v>2</v>
      </c>
      <c r="BS173">
        <f t="shared" si="246"/>
        <v>0</v>
      </c>
      <c r="BT173">
        <f t="shared" si="281"/>
        <v>0</v>
      </c>
      <c r="BU173">
        <f t="shared" si="282"/>
        <v>2</v>
      </c>
      <c r="BV173">
        <f t="shared" si="283"/>
        <v>1</v>
      </c>
      <c r="BW173">
        <f t="shared" si="284"/>
        <v>1</v>
      </c>
      <c r="BX173">
        <f t="shared" si="285"/>
        <v>0</v>
      </c>
      <c r="BY173">
        <f t="shared" si="286"/>
        <v>0</v>
      </c>
      <c r="BZ173">
        <f t="shared" si="287"/>
        <v>0</v>
      </c>
      <c r="CA173">
        <f t="shared" si="288"/>
        <v>1</v>
      </c>
      <c r="CB173">
        <f t="shared" si="289"/>
        <v>1</v>
      </c>
      <c r="CC173">
        <f t="shared" si="290"/>
        <v>0</v>
      </c>
      <c r="CD173">
        <f t="shared" si="291"/>
        <v>0</v>
      </c>
      <c r="CE173">
        <f t="shared" si="292"/>
        <v>0</v>
      </c>
      <c r="CF173">
        <f t="shared" si="293"/>
        <v>0</v>
      </c>
      <c r="CG173">
        <f t="shared" si="294"/>
        <v>2</v>
      </c>
      <c r="CH173">
        <f t="shared" si="295"/>
        <v>1</v>
      </c>
      <c r="CI173">
        <f t="shared" si="296"/>
        <v>2</v>
      </c>
      <c r="CJ173">
        <f t="shared" si="297"/>
        <v>0</v>
      </c>
      <c r="CK173">
        <f t="shared" si="298"/>
        <v>0</v>
      </c>
      <c r="CL173">
        <f t="shared" si="299"/>
        <v>0</v>
      </c>
      <c r="CM173">
        <f t="shared" si="300"/>
        <v>0</v>
      </c>
      <c r="CN173">
        <f t="shared" si="301"/>
        <v>14</v>
      </c>
      <c r="CO173" t="str">
        <f t="shared" si="302"/>
        <v>Normal</v>
      </c>
      <c r="CP173">
        <f t="shared" si="303"/>
        <v>3</v>
      </c>
      <c r="CS173">
        <f t="shared" si="247"/>
        <v>2</v>
      </c>
      <c r="CT173">
        <f t="shared" si="248"/>
        <v>2</v>
      </c>
      <c r="CU173">
        <f t="shared" si="249"/>
        <v>2</v>
      </c>
      <c r="CV173">
        <f t="shared" si="250"/>
        <v>2</v>
      </c>
      <c r="CW173">
        <f t="shared" si="251"/>
        <v>2</v>
      </c>
      <c r="CX173">
        <f t="shared" si="252"/>
        <v>0</v>
      </c>
      <c r="CY173">
        <f t="shared" si="253"/>
        <v>2</v>
      </c>
      <c r="CZ173">
        <f t="shared" si="254"/>
        <v>2</v>
      </c>
      <c r="DA173">
        <f t="shared" si="255"/>
        <v>2</v>
      </c>
      <c r="DB173">
        <f t="shared" si="256"/>
        <v>1</v>
      </c>
      <c r="DC173">
        <f t="shared" si="257"/>
        <v>0</v>
      </c>
      <c r="DD173">
        <f t="shared" si="258"/>
        <v>1</v>
      </c>
      <c r="DE173">
        <f t="shared" si="259"/>
        <v>2</v>
      </c>
      <c r="DF173">
        <f t="shared" si="260"/>
        <v>2</v>
      </c>
      <c r="DG173">
        <f t="shared" si="261"/>
        <v>1</v>
      </c>
      <c r="DH173">
        <f t="shared" si="262"/>
        <v>0</v>
      </c>
      <c r="DI173">
        <f t="shared" si="263"/>
        <v>2</v>
      </c>
      <c r="DJ173">
        <f t="shared" si="264"/>
        <v>0</v>
      </c>
      <c r="DK173">
        <f t="shared" si="265"/>
        <v>2</v>
      </c>
      <c r="DL173">
        <f t="shared" si="266"/>
        <v>2</v>
      </c>
      <c r="DM173">
        <f t="shared" si="267"/>
        <v>0</v>
      </c>
      <c r="DN173">
        <f t="shared" si="268"/>
        <v>2</v>
      </c>
      <c r="DO173">
        <f t="shared" si="269"/>
        <v>2</v>
      </c>
      <c r="DP173">
        <f t="shared" si="270"/>
        <v>2</v>
      </c>
      <c r="DR173">
        <f t="shared" si="271"/>
        <v>10</v>
      </c>
      <c r="DS173">
        <f t="shared" si="272"/>
        <v>6</v>
      </c>
      <c r="DT173">
        <f t="shared" si="273"/>
        <v>6</v>
      </c>
      <c r="DU173">
        <f t="shared" si="274"/>
        <v>5</v>
      </c>
      <c r="DV173">
        <f t="shared" si="275"/>
        <v>8</v>
      </c>
    </row>
    <row r="174" spans="1:126" x14ac:dyDescent="0.3">
      <c r="A174" s="2">
        <f>'WCC &amp; SDQ'!BK172</f>
        <v>3</v>
      </c>
      <c r="B174" s="2">
        <f>'WCC &amp; SDQ'!BL172</f>
        <v>1</v>
      </c>
      <c r="C174" s="2">
        <f>'WCC &amp; SDQ'!BN172</f>
        <v>3</v>
      </c>
      <c r="D174" s="2">
        <f>'WCC &amp; SDQ'!BQ172</f>
        <v>3</v>
      </c>
      <c r="E174" s="2">
        <f>'WCC &amp; SDQ'!BR172</f>
        <v>3</v>
      </c>
      <c r="F174" s="2">
        <f t="shared" si="304"/>
        <v>13</v>
      </c>
      <c r="G174" s="2"/>
      <c r="I174" s="2">
        <f>4-'WCC &amp; SDQ'!BM172</f>
        <v>2</v>
      </c>
      <c r="J174" s="2">
        <f>4-'WCC &amp; SDQ'!BO172</f>
        <v>2</v>
      </c>
      <c r="K174" s="2">
        <f>4-'WCC &amp; SDQ'!BP172</f>
        <v>1</v>
      </c>
      <c r="L174" s="2">
        <f>4-'WCC &amp; SDQ'!BS172</f>
        <v>2</v>
      </c>
      <c r="M174" s="2">
        <f>4-'WCC &amp; SDQ'!BT172</f>
        <v>1</v>
      </c>
      <c r="N174" s="2">
        <f>4-'WCC &amp; SDQ'!CC172</f>
        <v>2</v>
      </c>
      <c r="O174" s="2">
        <f>4-'WCC &amp; SDQ'!CD172</f>
        <v>3</v>
      </c>
      <c r="P174" s="2">
        <f>4-'WCC &amp; SDQ'!CE172</f>
        <v>1</v>
      </c>
      <c r="Q174" s="2">
        <f>4-'WCC &amp; SDQ'!CF172</f>
        <v>3</v>
      </c>
      <c r="R174" s="2">
        <f>4-'WCC &amp; SDQ'!CG172</f>
        <v>3</v>
      </c>
      <c r="S174" s="2">
        <f>4-'WCC &amp; SDQ'!CH172</f>
        <v>3</v>
      </c>
      <c r="T174" s="2">
        <f>4-'WCC &amp; SDQ'!CI172</f>
        <v>3</v>
      </c>
      <c r="U174" s="2">
        <f>4-'WCC &amp; SDQ'!CJ172</f>
        <v>3</v>
      </c>
      <c r="V174" s="2">
        <f>4-'WCC &amp; SDQ'!CK172</f>
        <v>3</v>
      </c>
      <c r="W174" s="2">
        <f>4-'WCC &amp; SDQ'!CL172</f>
        <v>3</v>
      </c>
      <c r="X174" s="2">
        <f>4-'WCC &amp; SDQ'!CM172</f>
        <v>3</v>
      </c>
      <c r="Y174" s="2">
        <f>4-'WCC &amp; SDQ'!CN172</f>
        <v>1</v>
      </c>
      <c r="Z174" s="2">
        <f>4-'WCC &amp; SDQ'!CO172</f>
        <v>3</v>
      </c>
      <c r="AA174" s="2">
        <f>4-'WCC &amp; SDQ'!CP172</f>
        <v>3</v>
      </c>
      <c r="AB174" s="2">
        <f>4-'WCC &amp; SDQ'!CQ172</f>
        <v>3</v>
      </c>
      <c r="AC174" s="2">
        <f t="shared" si="305"/>
        <v>48</v>
      </c>
      <c r="AF174" s="7">
        <f t="shared" si="306"/>
        <v>2</v>
      </c>
      <c r="AG174" s="7">
        <f t="shared" si="307"/>
        <v>0</v>
      </c>
      <c r="AH174" s="7">
        <f t="shared" si="308"/>
        <v>2</v>
      </c>
      <c r="AI174" s="7">
        <f t="shared" si="309"/>
        <v>2</v>
      </c>
      <c r="AJ174" s="7">
        <f t="shared" si="310"/>
        <v>2</v>
      </c>
      <c r="AK174" s="7">
        <f t="shared" si="311"/>
        <v>8</v>
      </c>
      <c r="AL174" s="7" t="str">
        <f t="shared" si="276"/>
        <v>Normal</v>
      </c>
      <c r="AM174">
        <f t="shared" si="277"/>
        <v>3</v>
      </c>
      <c r="AO174" s="7">
        <f t="shared" si="312"/>
        <v>1</v>
      </c>
      <c r="AP174" s="7">
        <f t="shared" si="313"/>
        <v>1</v>
      </c>
      <c r="AQ174" s="7">
        <f t="shared" si="314"/>
        <v>0</v>
      </c>
      <c r="AR174" s="7">
        <f t="shared" si="315"/>
        <v>1</v>
      </c>
      <c r="AS174" s="7">
        <f t="shared" si="316"/>
        <v>0</v>
      </c>
      <c r="AT174" s="7">
        <f t="shared" si="317"/>
        <v>1</v>
      </c>
      <c r="AU174" s="7">
        <f t="shared" si="318"/>
        <v>2</v>
      </c>
      <c r="AV174" s="7">
        <f t="shared" si="319"/>
        <v>0</v>
      </c>
      <c r="AW174" s="7">
        <f t="shared" si="320"/>
        <v>2</v>
      </c>
      <c r="AX174" s="7">
        <f t="shared" si="321"/>
        <v>2</v>
      </c>
      <c r="AY174" s="7">
        <f t="shared" si="322"/>
        <v>2</v>
      </c>
      <c r="AZ174" s="7">
        <f t="shared" si="323"/>
        <v>2</v>
      </c>
      <c r="BA174" s="7">
        <f t="shared" si="324"/>
        <v>2</v>
      </c>
      <c r="BB174" s="7">
        <f t="shared" si="325"/>
        <v>2</v>
      </c>
      <c r="BC174" s="7">
        <f t="shared" si="326"/>
        <v>2</v>
      </c>
      <c r="BD174" s="7">
        <f t="shared" si="327"/>
        <v>2</v>
      </c>
      <c r="BE174" s="7">
        <f t="shared" si="328"/>
        <v>0</v>
      </c>
      <c r="BF174" s="7">
        <f t="shared" si="329"/>
        <v>2</v>
      </c>
      <c r="BG174" s="7">
        <f t="shared" si="330"/>
        <v>2</v>
      </c>
      <c r="BH174" s="7">
        <f t="shared" si="331"/>
        <v>2</v>
      </c>
      <c r="BI174" s="7">
        <f t="shared" si="332"/>
        <v>28</v>
      </c>
      <c r="BJ174" s="7" t="str">
        <f t="shared" si="278"/>
        <v>Abnormal</v>
      </c>
      <c r="BK174">
        <f t="shared" si="279"/>
        <v>1</v>
      </c>
      <c r="BO174">
        <f t="shared" si="280"/>
        <v>0</v>
      </c>
      <c r="BP174">
        <f t="shared" si="243"/>
        <v>2</v>
      </c>
      <c r="BQ174">
        <f t="shared" si="244"/>
        <v>0</v>
      </c>
      <c r="BR174">
        <f t="shared" si="245"/>
        <v>0</v>
      </c>
      <c r="BS174">
        <f t="shared" si="246"/>
        <v>0</v>
      </c>
      <c r="BT174">
        <f t="shared" si="281"/>
        <v>1</v>
      </c>
      <c r="BU174">
        <f t="shared" si="282"/>
        <v>1</v>
      </c>
      <c r="BV174">
        <f t="shared" si="283"/>
        <v>0</v>
      </c>
      <c r="BW174">
        <f t="shared" si="284"/>
        <v>1</v>
      </c>
      <c r="BX174">
        <f t="shared" si="285"/>
        <v>0</v>
      </c>
      <c r="BY174">
        <f t="shared" si="286"/>
        <v>1</v>
      </c>
      <c r="BZ174">
        <f t="shared" si="287"/>
        <v>2</v>
      </c>
      <c r="CA174">
        <f t="shared" si="288"/>
        <v>0</v>
      </c>
      <c r="CB174">
        <f t="shared" si="289"/>
        <v>2</v>
      </c>
      <c r="CC174">
        <f t="shared" si="290"/>
        <v>2</v>
      </c>
      <c r="CD174">
        <f t="shared" si="291"/>
        <v>2</v>
      </c>
      <c r="CE174">
        <f t="shared" si="292"/>
        <v>2</v>
      </c>
      <c r="CF174">
        <f t="shared" si="293"/>
        <v>2</v>
      </c>
      <c r="CG174">
        <f t="shared" si="294"/>
        <v>2</v>
      </c>
      <c r="CH174">
        <f t="shared" si="295"/>
        <v>2</v>
      </c>
      <c r="CI174">
        <f t="shared" si="296"/>
        <v>2</v>
      </c>
      <c r="CJ174">
        <f t="shared" si="297"/>
        <v>0</v>
      </c>
      <c r="CK174">
        <f t="shared" si="298"/>
        <v>2</v>
      </c>
      <c r="CL174">
        <f t="shared" si="299"/>
        <v>2</v>
      </c>
      <c r="CM174">
        <f t="shared" si="300"/>
        <v>2</v>
      </c>
      <c r="CN174">
        <f t="shared" si="301"/>
        <v>30</v>
      </c>
      <c r="CO174" t="str">
        <f t="shared" si="302"/>
        <v>Abnormal</v>
      </c>
      <c r="CP174">
        <f t="shared" si="303"/>
        <v>1</v>
      </c>
      <c r="CS174">
        <f t="shared" si="247"/>
        <v>2</v>
      </c>
      <c r="CT174">
        <f t="shared" si="248"/>
        <v>0</v>
      </c>
      <c r="CU174">
        <f t="shared" si="249"/>
        <v>1</v>
      </c>
      <c r="CV174">
        <f t="shared" si="250"/>
        <v>2</v>
      </c>
      <c r="CW174">
        <f t="shared" si="251"/>
        <v>1</v>
      </c>
      <c r="CX174">
        <f t="shared" si="252"/>
        <v>0</v>
      </c>
      <c r="CY174">
        <f t="shared" si="253"/>
        <v>1</v>
      </c>
      <c r="CZ174">
        <f t="shared" si="254"/>
        <v>1</v>
      </c>
      <c r="DA174">
        <f t="shared" si="255"/>
        <v>0</v>
      </c>
      <c r="DB174">
        <f t="shared" si="256"/>
        <v>2</v>
      </c>
      <c r="DC174">
        <f t="shared" si="257"/>
        <v>2</v>
      </c>
      <c r="DD174">
        <f t="shared" si="258"/>
        <v>1</v>
      </c>
      <c r="DE174">
        <f t="shared" si="259"/>
        <v>1</v>
      </c>
      <c r="DF174">
        <f t="shared" si="260"/>
        <v>0</v>
      </c>
      <c r="DG174">
        <f t="shared" si="261"/>
        <v>2</v>
      </c>
      <c r="DH174">
        <f t="shared" si="262"/>
        <v>2</v>
      </c>
      <c r="DI174">
        <f t="shared" si="263"/>
        <v>0</v>
      </c>
      <c r="DJ174">
        <f t="shared" si="264"/>
        <v>0</v>
      </c>
      <c r="DK174">
        <f t="shared" si="265"/>
        <v>1</v>
      </c>
      <c r="DL174">
        <f t="shared" si="266"/>
        <v>0</v>
      </c>
      <c r="DM174">
        <f t="shared" si="267"/>
        <v>0</v>
      </c>
      <c r="DN174">
        <f t="shared" si="268"/>
        <v>0</v>
      </c>
      <c r="DO174">
        <f t="shared" si="269"/>
        <v>1</v>
      </c>
      <c r="DP174">
        <f t="shared" si="270"/>
        <v>1</v>
      </c>
      <c r="DR174">
        <f t="shared" si="271"/>
        <v>6</v>
      </c>
      <c r="DS174">
        <f t="shared" si="272"/>
        <v>2</v>
      </c>
      <c r="DT174">
        <f t="shared" si="273"/>
        <v>6</v>
      </c>
      <c r="DU174">
        <f t="shared" si="274"/>
        <v>5</v>
      </c>
      <c r="DV174">
        <f t="shared" si="275"/>
        <v>2</v>
      </c>
    </row>
    <row r="175" spans="1:126" x14ac:dyDescent="0.3">
      <c r="A175" s="2">
        <f>'WCC &amp; SDQ'!BK173</f>
        <v>1</v>
      </c>
      <c r="B175" s="2">
        <f>'WCC &amp; SDQ'!BL173</f>
        <v>1</v>
      </c>
      <c r="C175" s="2">
        <f>'WCC &amp; SDQ'!BN173</f>
        <v>1</v>
      </c>
      <c r="D175" s="2">
        <f>'WCC &amp; SDQ'!BQ173</f>
        <v>2</v>
      </c>
      <c r="E175" s="2">
        <f>'WCC &amp; SDQ'!BR173</f>
        <v>2</v>
      </c>
      <c r="F175" s="2">
        <f t="shared" si="304"/>
        <v>7</v>
      </c>
      <c r="G175" s="2"/>
      <c r="I175" s="2">
        <f>4-'WCC &amp; SDQ'!BM173</f>
        <v>2</v>
      </c>
      <c r="J175" s="2">
        <f>4-'WCC &amp; SDQ'!BO173</f>
        <v>3</v>
      </c>
      <c r="K175" s="2">
        <f>4-'WCC &amp; SDQ'!BP173</f>
        <v>3</v>
      </c>
      <c r="L175" s="2">
        <f>4-'WCC &amp; SDQ'!BS173</f>
        <v>3</v>
      </c>
      <c r="M175" s="2">
        <f>4-'WCC &amp; SDQ'!BT173</f>
        <v>3</v>
      </c>
      <c r="N175" s="2">
        <f>4-'WCC &amp; SDQ'!CC173</f>
        <v>2</v>
      </c>
      <c r="O175" s="2">
        <f>4-'WCC &amp; SDQ'!CD173</f>
        <v>3</v>
      </c>
      <c r="P175" s="2">
        <f>4-'WCC &amp; SDQ'!CE173</f>
        <v>1</v>
      </c>
      <c r="Q175" s="2">
        <f>4-'WCC &amp; SDQ'!CF173</f>
        <v>1</v>
      </c>
      <c r="R175" s="2">
        <f>4-'WCC &amp; SDQ'!CG173</f>
        <v>1</v>
      </c>
      <c r="S175" s="2">
        <f>4-'WCC &amp; SDQ'!CH173</f>
        <v>2</v>
      </c>
      <c r="T175" s="2">
        <f>4-'WCC &amp; SDQ'!CI173</f>
        <v>2</v>
      </c>
      <c r="U175" s="2">
        <f>4-'WCC &amp; SDQ'!CJ173</f>
        <v>2</v>
      </c>
      <c r="V175" s="2">
        <f>4-'WCC &amp; SDQ'!CK173</f>
        <v>1</v>
      </c>
      <c r="W175" s="2">
        <f>4-'WCC &amp; SDQ'!CL173</f>
        <v>3</v>
      </c>
      <c r="X175" s="2">
        <f>4-'WCC &amp; SDQ'!CM173</f>
        <v>2</v>
      </c>
      <c r="Y175" s="2">
        <f>4-'WCC &amp; SDQ'!CN173</f>
        <v>1</v>
      </c>
      <c r="Z175" s="2">
        <f>4-'WCC &amp; SDQ'!CO173</f>
        <v>1</v>
      </c>
      <c r="AA175" s="2">
        <f>4-'WCC &amp; SDQ'!CP173</f>
        <v>2</v>
      </c>
      <c r="AB175" s="2">
        <f>4-'WCC &amp; SDQ'!CQ173</f>
        <v>2</v>
      </c>
      <c r="AC175" s="2">
        <f t="shared" si="305"/>
        <v>40</v>
      </c>
      <c r="AF175" s="7">
        <f t="shared" si="306"/>
        <v>0</v>
      </c>
      <c r="AG175" s="7">
        <f t="shared" si="307"/>
        <v>0</v>
      </c>
      <c r="AH175" s="7">
        <f t="shared" si="308"/>
        <v>0</v>
      </c>
      <c r="AI175" s="7">
        <f t="shared" si="309"/>
        <v>1</v>
      </c>
      <c r="AJ175" s="7">
        <f t="shared" si="310"/>
        <v>1</v>
      </c>
      <c r="AK175" s="7">
        <f t="shared" si="311"/>
        <v>2</v>
      </c>
      <c r="AL175" s="7" t="str">
        <f t="shared" si="276"/>
        <v>Abnormal</v>
      </c>
      <c r="AM175">
        <f t="shared" si="277"/>
        <v>1</v>
      </c>
      <c r="AO175" s="7">
        <f t="shared" si="312"/>
        <v>1</v>
      </c>
      <c r="AP175" s="7">
        <f t="shared" si="313"/>
        <v>2</v>
      </c>
      <c r="AQ175" s="7">
        <f t="shared" si="314"/>
        <v>2</v>
      </c>
      <c r="AR175" s="7">
        <f t="shared" si="315"/>
        <v>2</v>
      </c>
      <c r="AS175" s="7">
        <f t="shared" si="316"/>
        <v>2</v>
      </c>
      <c r="AT175" s="7">
        <f t="shared" si="317"/>
        <v>1</v>
      </c>
      <c r="AU175" s="7">
        <f t="shared" si="318"/>
        <v>2</v>
      </c>
      <c r="AV175" s="7">
        <f t="shared" si="319"/>
        <v>0</v>
      </c>
      <c r="AW175" s="7">
        <f t="shared" si="320"/>
        <v>0</v>
      </c>
      <c r="AX175" s="7">
        <f t="shared" si="321"/>
        <v>0</v>
      </c>
      <c r="AY175" s="7">
        <f t="shared" si="322"/>
        <v>1</v>
      </c>
      <c r="AZ175" s="7">
        <f t="shared" si="323"/>
        <v>1</v>
      </c>
      <c r="BA175" s="7">
        <f t="shared" si="324"/>
        <v>1</v>
      </c>
      <c r="BB175" s="7">
        <f t="shared" si="325"/>
        <v>0</v>
      </c>
      <c r="BC175" s="7">
        <f t="shared" si="326"/>
        <v>2</v>
      </c>
      <c r="BD175" s="7">
        <f t="shared" si="327"/>
        <v>1</v>
      </c>
      <c r="BE175" s="7">
        <f t="shared" si="328"/>
        <v>0</v>
      </c>
      <c r="BF175" s="7">
        <f t="shared" si="329"/>
        <v>0</v>
      </c>
      <c r="BG175" s="7">
        <f t="shared" si="330"/>
        <v>1</v>
      </c>
      <c r="BH175" s="7">
        <f t="shared" si="331"/>
        <v>1</v>
      </c>
      <c r="BI175" s="7">
        <f t="shared" si="332"/>
        <v>20</v>
      </c>
      <c r="BJ175" s="7" t="str">
        <f t="shared" si="278"/>
        <v>Abnormal</v>
      </c>
      <c r="BK175">
        <f t="shared" si="279"/>
        <v>1</v>
      </c>
      <c r="BO175">
        <f t="shared" si="280"/>
        <v>2</v>
      </c>
      <c r="BP175">
        <f t="shared" si="243"/>
        <v>2</v>
      </c>
      <c r="BQ175">
        <f t="shared" si="244"/>
        <v>2</v>
      </c>
      <c r="BR175">
        <f t="shared" si="245"/>
        <v>1</v>
      </c>
      <c r="BS175">
        <f t="shared" si="246"/>
        <v>1</v>
      </c>
      <c r="BT175">
        <f t="shared" si="281"/>
        <v>1</v>
      </c>
      <c r="BU175">
        <f t="shared" si="282"/>
        <v>2</v>
      </c>
      <c r="BV175">
        <f t="shared" si="283"/>
        <v>2</v>
      </c>
      <c r="BW175">
        <f t="shared" si="284"/>
        <v>2</v>
      </c>
      <c r="BX175">
        <f t="shared" si="285"/>
        <v>2</v>
      </c>
      <c r="BY175">
        <f t="shared" si="286"/>
        <v>1</v>
      </c>
      <c r="BZ175">
        <f t="shared" si="287"/>
        <v>2</v>
      </c>
      <c r="CA175">
        <f t="shared" si="288"/>
        <v>0</v>
      </c>
      <c r="CB175">
        <f t="shared" si="289"/>
        <v>0</v>
      </c>
      <c r="CC175">
        <f t="shared" si="290"/>
        <v>0</v>
      </c>
      <c r="CD175">
        <f t="shared" si="291"/>
        <v>1</v>
      </c>
      <c r="CE175">
        <f t="shared" si="292"/>
        <v>1</v>
      </c>
      <c r="CF175">
        <f t="shared" si="293"/>
        <v>1</v>
      </c>
      <c r="CG175">
        <f t="shared" si="294"/>
        <v>0</v>
      </c>
      <c r="CH175">
        <f t="shared" si="295"/>
        <v>2</v>
      </c>
      <c r="CI175">
        <f t="shared" si="296"/>
        <v>1</v>
      </c>
      <c r="CJ175">
        <f t="shared" si="297"/>
        <v>0</v>
      </c>
      <c r="CK175">
        <f t="shared" si="298"/>
        <v>0</v>
      </c>
      <c r="CL175">
        <f t="shared" si="299"/>
        <v>1</v>
      </c>
      <c r="CM175">
        <f t="shared" si="300"/>
        <v>1</v>
      </c>
      <c r="CN175">
        <f t="shared" si="301"/>
        <v>28</v>
      </c>
      <c r="CO175" t="str">
        <f t="shared" si="302"/>
        <v>Abnormal</v>
      </c>
      <c r="CP175">
        <f t="shared" si="303"/>
        <v>1</v>
      </c>
      <c r="CS175">
        <f t="shared" si="247"/>
        <v>2</v>
      </c>
      <c r="CT175">
        <f t="shared" si="248"/>
        <v>2</v>
      </c>
      <c r="CU175">
        <f t="shared" si="249"/>
        <v>0</v>
      </c>
      <c r="CV175">
        <f t="shared" si="250"/>
        <v>2</v>
      </c>
      <c r="CW175">
        <f t="shared" si="251"/>
        <v>1</v>
      </c>
      <c r="CX175">
        <f t="shared" si="252"/>
        <v>1</v>
      </c>
      <c r="CY175">
        <f t="shared" si="253"/>
        <v>0</v>
      </c>
      <c r="CZ175">
        <f t="shared" si="254"/>
        <v>1</v>
      </c>
      <c r="DA175">
        <f t="shared" si="255"/>
        <v>0</v>
      </c>
      <c r="DB175">
        <f t="shared" si="256"/>
        <v>0</v>
      </c>
      <c r="DC175">
        <f t="shared" si="257"/>
        <v>1</v>
      </c>
      <c r="DD175">
        <f t="shared" si="258"/>
        <v>1</v>
      </c>
      <c r="DE175">
        <f t="shared" si="259"/>
        <v>2</v>
      </c>
      <c r="DF175">
        <f t="shared" si="260"/>
        <v>0</v>
      </c>
      <c r="DG175">
        <f t="shared" si="261"/>
        <v>0</v>
      </c>
      <c r="DH175">
        <f t="shared" si="262"/>
        <v>0</v>
      </c>
      <c r="DI175">
        <f t="shared" si="263"/>
        <v>0</v>
      </c>
      <c r="DJ175">
        <f t="shared" si="264"/>
        <v>1</v>
      </c>
      <c r="DK175">
        <f t="shared" si="265"/>
        <v>1</v>
      </c>
      <c r="DL175">
        <f t="shared" si="266"/>
        <v>2</v>
      </c>
      <c r="DM175">
        <f t="shared" si="267"/>
        <v>2</v>
      </c>
      <c r="DN175">
        <f t="shared" si="268"/>
        <v>2</v>
      </c>
      <c r="DO175">
        <f t="shared" si="269"/>
        <v>1</v>
      </c>
      <c r="DP175">
        <f t="shared" si="270"/>
        <v>2</v>
      </c>
      <c r="DR175">
        <f t="shared" si="271"/>
        <v>7</v>
      </c>
      <c r="DS175">
        <f t="shared" si="272"/>
        <v>2</v>
      </c>
      <c r="DT175">
        <f t="shared" si="273"/>
        <v>4</v>
      </c>
      <c r="DU175">
        <f t="shared" si="274"/>
        <v>2</v>
      </c>
      <c r="DV175">
        <f t="shared" si="275"/>
        <v>9</v>
      </c>
    </row>
    <row r="176" spans="1:126" x14ac:dyDescent="0.3">
      <c r="A176" s="2">
        <f>'WCC &amp; SDQ'!BK174</f>
        <v>3</v>
      </c>
      <c r="B176" s="2">
        <f>'WCC &amp; SDQ'!BL174</f>
        <v>3</v>
      </c>
      <c r="C176" s="2">
        <f>'WCC &amp; SDQ'!BN174</f>
        <v>3</v>
      </c>
      <c r="D176" s="2">
        <f>'WCC &amp; SDQ'!BQ174</f>
        <v>2</v>
      </c>
      <c r="E176" s="2">
        <f>'WCC &amp; SDQ'!BR174</f>
        <v>3</v>
      </c>
      <c r="F176" s="2">
        <f t="shared" si="304"/>
        <v>14</v>
      </c>
      <c r="G176" s="2"/>
      <c r="I176" s="2">
        <f>4-'WCC &amp; SDQ'!BM174</f>
        <v>2</v>
      </c>
      <c r="J176" s="2">
        <f>4-'WCC &amp; SDQ'!BO174</f>
        <v>1</v>
      </c>
      <c r="K176" s="2">
        <f>4-'WCC &amp; SDQ'!BP174</f>
        <v>1</v>
      </c>
      <c r="L176" s="2">
        <f>4-'WCC &amp; SDQ'!BS174</f>
        <v>1</v>
      </c>
      <c r="M176" s="2">
        <f>4-'WCC &amp; SDQ'!BT174</f>
        <v>2</v>
      </c>
      <c r="N176" s="2">
        <f>4-'WCC &amp; SDQ'!CC174</f>
        <v>2</v>
      </c>
      <c r="O176" s="2">
        <f>4-'WCC &amp; SDQ'!CD174</f>
        <v>3</v>
      </c>
      <c r="P176" s="2">
        <f>4-'WCC &amp; SDQ'!CE174</f>
        <v>2</v>
      </c>
      <c r="Q176" s="2">
        <f>4-'WCC &amp; SDQ'!CF174</f>
        <v>1</v>
      </c>
      <c r="R176" s="2">
        <f>4-'WCC &amp; SDQ'!CG174</f>
        <v>3</v>
      </c>
      <c r="S176" s="2">
        <f>4-'WCC &amp; SDQ'!CH174</f>
        <v>3</v>
      </c>
      <c r="T176" s="2">
        <f>4-'WCC &amp; SDQ'!CI174</f>
        <v>1</v>
      </c>
      <c r="U176" s="2">
        <f>4-'WCC &amp; SDQ'!CJ174</f>
        <v>1</v>
      </c>
      <c r="V176" s="2">
        <f>4-'WCC &amp; SDQ'!CK174</f>
        <v>1</v>
      </c>
      <c r="W176" s="2">
        <f>4-'WCC &amp; SDQ'!CL174</f>
        <v>3</v>
      </c>
      <c r="X176" s="2">
        <f>4-'WCC &amp; SDQ'!CM174</f>
        <v>2</v>
      </c>
      <c r="Y176" s="2">
        <f>4-'WCC &amp; SDQ'!CN174</f>
        <v>2</v>
      </c>
      <c r="Z176" s="2">
        <f>4-'WCC &amp; SDQ'!CO174</f>
        <v>1</v>
      </c>
      <c r="AA176" s="2">
        <f>4-'WCC &amp; SDQ'!CP174</f>
        <v>2</v>
      </c>
      <c r="AB176" s="2">
        <f>4-'WCC &amp; SDQ'!CQ174</f>
        <v>2</v>
      </c>
      <c r="AC176" s="2">
        <f t="shared" si="305"/>
        <v>36</v>
      </c>
      <c r="AF176" s="7">
        <f t="shared" si="306"/>
        <v>2</v>
      </c>
      <c r="AG176" s="7">
        <f t="shared" si="307"/>
        <v>2</v>
      </c>
      <c r="AH176" s="7">
        <f t="shared" si="308"/>
        <v>2</v>
      </c>
      <c r="AI176" s="7">
        <f t="shared" si="309"/>
        <v>1</v>
      </c>
      <c r="AJ176" s="7">
        <f t="shared" si="310"/>
        <v>2</v>
      </c>
      <c r="AK176" s="7">
        <f t="shared" si="311"/>
        <v>9</v>
      </c>
      <c r="AL176" s="7" t="str">
        <f t="shared" si="276"/>
        <v>Normal</v>
      </c>
      <c r="AM176">
        <f t="shared" si="277"/>
        <v>3</v>
      </c>
      <c r="AO176" s="7">
        <f t="shared" si="312"/>
        <v>1</v>
      </c>
      <c r="AP176" s="7">
        <f t="shared" si="313"/>
        <v>0</v>
      </c>
      <c r="AQ176" s="7">
        <f t="shared" si="314"/>
        <v>0</v>
      </c>
      <c r="AR176" s="7">
        <f t="shared" si="315"/>
        <v>0</v>
      </c>
      <c r="AS176" s="7">
        <f t="shared" si="316"/>
        <v>1</v>
      </c>
      <c r="AT176" s="7">
        <f t="shared" si="317"/>
        <v>1</v>
      </c>
      <c r="AU176" s="7">
        <f t="shared" si="318"/>
        <v>2</v>
      </c>
      <c r="AV176" s="7">
        <f t="shared" si="319"/>
        <v>1</v>
      </c>
      <c r="AW176" s="7">
        <f t="shared" si="320"/>
        <v>0</v>
      </c>
      <c r="AX176" s="7">
        <f t="shared" si="321"/>
        <v>2</v>
      </c>
      <c r="AY176" s="7">
        <f t="shared" si="322"/>
        <v>2</v>
      </c>
      <c r="AZ176" s="7">
        <f t="shared" si="323"/>
        <v>0</v>
      </c>
      <c r="BA176" s="7">
        <f t="shared" si="324"/>
        <v>0</v>
      </c>
      <c r="BB176" s="7">
        <f t="shared" si="325"/>
        <v>0</v>
      </c>
      <c r="BC176" s="7">
        <f t="shared" si="326"/>
        <v>2</v>
      </c>
      <c r="BD176" s="7">
        <f t="shared" si="327"/>
        <v>1</v>
      </c>
      <c r="BE176" s="7">
        <f t="shared" si="328"/>
        <v>1</v>
      </c>
      <c r="BF176" s="7">
        <f t="shared" si="329"/>
        <v>0</v>
      </c>
      <c r="BG176" s="7">
        <f t="shared" si="330"/>
        <v>1</v>
      </c>
      <c r="BH176" s="7">
        <f t="shared" si="331"/>
        <v>1</v>
      </c>
      <c r="BI176" s="7">
        <f t="shared" si="332"/>
        <v>16</v>
      </c>
      <c r="BJ176" s="7" t="str">
        <f t="shared" si="278"/>
        <v>Borderline</v>
      </c>
      <c r="BK176">
        <f t="shared" si="279"/>
        <v>2</v>
      </c>
      <c r="BO176">
        <f t="shared" si="280"/>
        <v>0</v>
      </c>
      <c r="BP176">
        <f t="shared" si="243"/>
        <v>0</v>
      </c>
      <c r="BQ176">
        <f t="shared" si="244"/>
        <v>0</v>
      </c>
      <c r="BR176">
        <f t="shared" si="245"/>
        <v>1</v>
      </c>
      <c r="BS176">
        <f t="shared" si="246"/>
        <v>0</v>
      </c>
      <c r="BT176">
        <f t="shared" si="281"/>
        <v>1</v>
      </c>
      <c r="BU176">
        <f t="shared" si="282"/>
        <v>0</v>
      </c>
      <c r="BV176">
        <f t="shared" si="283"/>
        <v>0</v>
      </c>
      <c r="BW176">
        <f t="shared" si="284"/>
        <v>0</v>
      </c>
      <c r="BX176">
        <f t="shared" si="285"/>
        <v>1</v>
      </c>
      <c r="BY176">
        <f t="shared" si="286"/>
        <v>1</v>
      </c>
      <c r="BZ176">
        <f t="shared" si="287"/>
        <v>2</v>
      </c>
      <c r="CA176">
        <f t="shared" si="288"/>
        <v>1</v>
      </c>
      <c r="CB176">
        <f t="shared" si="289"/>
        <v>0</v>
      </c>
      <c r="CC176">
        <f t="shared" si="290"/>
        <v>2</v>
      </c>
      <c r="CD176">
        <f t="shared" si="291"/>
        <v>2</v>
      </c>
      <c r="CE176">
        <f t="shared" si="292"/>
        <v>0</v>
      </c>
      <c r="CF176">
        <f t="shared" si="293"/>
        <v>0</v>
      </c>
      <c r="CG176">
        <f t="shared" si="294"/>
        <v>0</v>
      </c>
      <c r="CH176">
        <f t="shared" si="295"/>
        <v>2</v>
      </c>
      <c r="CI176">
        <f t="shared" si="296"/>
        <v>1</v>
      </c>
      <c r="CJ176">
        <f t="shared" si="297"/>
        <v>1</v>
      </c>
      <c r="CK176">
        <f t="shared" si="298"/>
        <v>0</v>
      </c>
      <c r="CL176">
        <f t="shared" si="299"/>
        <v>1</v>
      </c>
      <c r="CM176">
        <f t="shared" si="300"/>
        <v>1</v>
      </c>
      <c r="CN176">
        <f t="shared" si="301"/>
        <v>17</v>
      </c>
      <c r="CO176" t="str">
        <f t="shared" si="302"/>
        <v>Normal</v>
      </c>
      <c r="CP176">
        <f t="shared" si="303"/>
        <v>3</v>
      </c>
      <c r="CS176">
        <f t="shared" si="247"/>
        <v>0</v>
      </c>
      <c r="CT176">
        <f t="shared" si="248"/>
        <v>1</v>
      </c>
      <c r="CU176">
        <f t="shared" si="249"/>
        <v>1</v>
      </c>
      <c r="CV176">
        <f t="shared" si="250"/>
        <v>2</v>
      </c>
      <c r="CW176">
        <f t="shared" si="251"/>
        <v>0</v>
      </c>
      <c r="CX176">
        <f t="shared" si="252"/>
        <v>0</v>
      </c>
      <c r="CY176">
        <f t="shared" si="253"/>
        <v>0</v>
      </c>
      <c r="CZ176">
        <f t="shared" si="254"/>
        <v>1</v>
      </c>
      <c r="DA176">
        <f t="shared" si="255"/>
        <v>2</v>
      </c>
      <c r="DB176">
        <f t="shared" si="256"/>
        <v>1</v>
      </c>
      <c r="DC176">
        <f t="shared" si="257"/>
        <v>1</v>
      </c>
      <c r="DD176">
        <f t="shared" si="258"/>
        <v>1</v>
      </c>
      <c r="DE176">
        <f t="shared" si="259"/>
        <v>2</v>
      </c>
      <c r="DF176">
        <f t="shared" si="260"/>
        <v>1</v>
      </c>
      <c r="DG176">
        <f t="shared" si="261"/>
        <v>0</v>
      </c>
      <c r="DH176">
        <f t="shared" si="262"/>
        <v>1</v>
      </c>
      <c r="DI176">
        <f t="shared" si="263"/>
        <v>1</v>
      </c>
      <c r="DJ176">
        <f t="shared" si="264"/>
        <v>2</v>
      </c>
      <c r="DK176">
        <f t="shared" si="265"/>
        <v>0</v>
      </c>
      <c r="DL176">
        <f t="shared" si="266"/>
        <v>2</v>
      </c>
      <c r="DM176">
        <f t="shared" si="267"/>
        <v>2</v>
      </c>
      <c r="DN176">
        <f t="shared" si="268"/>
        <v>2</v>
      </c>
      <c r="DO176">
        <f t="shared" si="269"/>
        <v>2</v>
      </c>
      <c r="DP176">
        <f t="shared" si="270"/>
        <v>2</v>
      </c>
      <c r="DR176">
        <f t="shared" si="271"/>
        <v>4</v>
      </c>
      <c r="DS176">
        <f t="shared" si="272"/>
        <v>3</v>
      </c>
      <c r="DT176">
        <f t="shared" si="273"/>
        <v>6</v>
      </c>
      <c r="DU176">
        <f t="shared" si="274"/>
        <v>4</v>
      </c>
      <c r="DV176">
        <f t="shared" si="275"/>
        <v>10</v>
      </c>
    </row>
    <row r="177" spans="1:126" x14ac:dyDescent="0.3">
      <c r="A177" s="2">
        <f>'WCC &amp; SDQ'!BK175</f>
        <v>3</v>
      </c>
      <c r="B177" s="2">
        <f>'WCC &amp; SDQ'!BL175</f>
        <v>3</v>
      </c>
      <c r="C177" s="2">
        <f>'WCC &amp; SDQ'!BN175</f>
        <v>3</v>
      </c>
      <c r="D177" s="2">
        <f>'WCC &amp; SDQ'!BQ175</f>
        <v>3</v>
      </c>
      <c r="E177" s="2">
        <f>'WCC &amp; SDQ'!BR175</f>
        <v>3</v>
      </c>
      <c r="F177" s="2">
        <f t="shared" si="304"/>
        <v>15</v>
      </c>
      <c r="G177" s="2"/>
      <c r="I177" s="2">
        <f>4-'WCC &amp; SDQ'!BM175</f>
        <v>2</v>
      </c>
      <c r="J177" s="2">
        <f>4-'WCC &amp; SDQ'!BO175</f>
        <v>1</v>
      </c>
      <c r="K177" s="2">
        <f>4-'WCC &amp; SDQ'!BP175</f>
        <v>2</v>
      </c>
      <c r="L177" s="2">
        <f>4-'WCC &amp; SDQ'!BS175</f>
        <v>2</v>
      </c>
      <c r="M177" s="2">
        <f>4-'WCC &amp; SDQ'!BT175</f>
        <v>2</v>
      </c>
      <c r="N177" s="2">
        <f>4-'WCC &amp; SDQ'!CC175</f>
        <v>2</v>
      </c>
      <c r="O177" s="2">
        <f>4-'WCC &amp; SDQ'!CD175</f>
        <v>1</v>
      </c>
      <c r="P177" s="2">
        <f>4-'WCC &amp; SDQ'!CE175</f>
        <v>1</v>
      </c>
      <c r="Q177" s="2">
        <f>4-'WCC &amp; SDQ'!CF175</f>
        <v>2</v>
      </c>
      <c r="R177" s="2">
        <f>4-'WCC &amp; SDQ'!CG175</f>
        <v>2</v>
      </c>
      <c r="S177" s="2">
        <f>4-'WCC &amp; SDQ'!CH175</f>
        <v>3</v>
      </c>
      <c r="T177" s="2">
        <f>4-'WCC &amp; SDQ'!CI175</f>
        <v>1</v>
      </c>
      <c r="U177" s="2">
        <f>4-'WCC &amp; SDQ'!CJ175</f>
        <v>2</v>
      </c>
      <c r="V177" s="2">
        <f>4-'WCC &amp; SDQ'!CK175</f>
        <v>2</v>
      </c>
      <c r="W177" s="2">
        <f>4-'WCC &amp; SDQ'!CL175</f>
        <v>3</v>
      </c>
      <c r="X177" s="2">
        <f>4-'WCC &amp; SDQ'!CM175</f>
        <v>2</v>
      </c>
      <c r="Y177" s="2">
        <f>4-'WCC &amp; SDQ'!CN175</f>
        <v>3</v>
      </c>
      <c r="Z177" s="2">
        <f>4-'WCC &amp; SDQ'!CO175</f>
        <v>3</v>
      </c>
      <c r="AA177" s="2">
        <f>4-'WCC &amp; SDQ'!CP175</f>
        <v>1</v>
      </c>
      <c r="AB177" s="2">
        <f>4-'WCC &amp; SDQ'!CQ175</f>
        <v>1</v>
      </c>
      <c r="AC177" s="2">
        <f t="shared" si="305"/>
        <v>38</v>
      </c>
      <c r="AF177" s="7">
        <f t="shared" si="306"/>
        <v>2</v>
      </c>
      <c r="AG177" s="7">
        <f t="shared" si="307"/>
        <v>2</v>
      </c>
      <c r="AH177" s="7">
        <f t="shared" si="308"/>
        <v>2</v>
      </c>
      <c r="AI177" s="7">
        <f t="shared" si="309"/>
        <v>2</v>
      </c>
      <c r="AJ177" s="7">
        <f t="shared" si="310"/>
        <v>2</v>
      </c>
      <c r="AK177" s="7">
        <f t="shared" si="311"/>
        <v>10</v>
      </c>
      <c r="AL177" s="7" t="str">
        <f t="shared" si="276"/>
        <v>Normal</v>
      </c>
      <c r="AM177">
        <f t="shared" si="277"/>
        <v>3</v>
      </c>
      <c r="AO177" s="7">
        <f t="shared" si="312"/>
        <v>1</v>
      </c>
      <c r="AP177" s="7">
        <f t="shared" si="313"/>
        <v>0</v>
      </c>
      <c r="AQ177" s="7">
        <f t="shared" si="314"/>
        <v>1</v>
      </c>
      <c r="AR177" s="7">
        <f t="shared" si="315"/>
        <v>1</v>
      </c>
      <c r="AS177" s="7">
        <f t="shared" si="316"/>
        <v>1</v>
      </c>
      <c r="AT177" s="7">
        <f t="shared" si="317"/>
        <v>1</v>
      </c>
      <c r="AU177" s="7">
        <f t="shared" si="318"/>
        <v>0</v>
      </c>
      <c r="AV177" s="7">
        <f t="shared" si="319"/>
        <v>0</v>
      </c>
      <c r="AW177" s="7">
        <f t="shared" si="320"/>
        <v>1</v>
      </c>
      <c r="AX177" s="7">
        <f t="shared" si="321"/>
        <v>1</v>
      </c>
      <c r="AY177" s="7">
        <f t="shared" si="322"/>
        <v>2</v>
      </c>
      <c r="AZ177" s="7">
        <f t="shared" si="323"/>
        <v>0</v>
      </c>
      <c r="BA177" s="7">
        <f t="shared" si="324"/>
        <v>1</v>
      </c>
      <c r="BB177" s="7">
        <f t="shared" si="325"/>
        <v>1</v>
      </c>
      <c r="BC177" s="7">
        <f t="shared" si="326"/>
        <v>2</v>
      </c>
      <c r="BD177" s="7">
        <f t="shared" si="327"/>
        <v>1</v>
      </c>
      <c r="BE177" s="7">
        <f t="shared" si="328"/>
        <v>2</v>
      </c>
      <c r="BF177" s="7">
        <f t="shared" si="329"/>
        <v>2</v>
      </c>
      <c r="BG177" s="7">
        <f t="shared" si="330"/>
        <v>0</v>
      </c>
      <c r="BH177" s="7">
        <f t="shared" si="331"/>
        <v>0</v>
      </c>
      <c r="BI177" s="7">
        <f t="shared" si="332"/>
        <v>18</v>
      </c>
      <c r="BJ177" s="7" t="str">
        <f t="shared" si="278"/>
        <v>Borderline</v>
      </c>
      <c r="BK177">
        <f t="shared" si="279"/>
        <v>2</v>
      </c>
      <c r="BO177">
        <f t="shared" si="280"/>
        <v>0</v>
      </c>
      <c r="BP177">
        <f t="shared" si="243"/>
        <v>0</v>
      </c>
      <c r="BQ177">
        <f t="shared" si="244"/>
        <v>0</v>
      </c>
      <c r="BR177">
        <f t="shared" si="245"/>
        <v>0</v>
      </c>
      <c r="BS177">
        <f t="shared" si="246"/>
        <v>0</v>
      </c>
      <c r="BT177">
        <f t="shared" si="281"/>
        <v>1</v>
      </c>
      <c r="BU177">
        <f t="shared" si="282"/>
        <v>0</v>
      </c>
      <c r="BV177">
        <f t="shared" si="283"/>
        <v>1</v>
      </c>
      <c r="BW177">
        <f t="shared" si="284"/>
        <v>1</v>
      </c>
      <c r="BX177">
        <f t="shared" si="285"/>
        <v>1</v>
      </c>
      <c r="BY177">
        <f t="shared" si="286"/>
        <v>1</v>
      </c>
      <c r="BZ177">
        <f t="shared" si="287"/>
        <v>0</v>
      </c>
      <c r="CA177">
        <f t="shared" si="288"/>
        <v>0</v>
      </c>
      <c r="CB177">
        <f t="shared" si="289"/>
        <v>1</v>
      </c>
      <c r="CC177">
        <f t="shared" si="290"/>
        <v>1</v>
      </c>
      <c r="CD177">
        <f t="shared" si="291"/>
        <v>2</v>
      </c>
      <c r="CE177">
        <f t="shared" si="292"/>
        <v>0</v>
      </c>
      <c r="CF177">
        <f t="shared" si="293"/>
        <v>1</v>
      </c>
      <c r="CG177">
        <f t="shared" si="294"/>
        <v>1</v>
      </c>
      <c r="CH177">
        <f t="shared" si="295"/>
        <v>2</v>
      </c>
      <c r="CI177">
        <f t="shared" si="296"/>
        <v>1</v>
      </c>
      <c r="CJ177">
        <f t="shared" si="297"/>
        <v>2</v>
      </c>
      <c r="CK177">
        <f t="shared" si="298"/>
        <v>2</v>
      </c>
      <c r="CL177">
        <f t="shared" si="299"/>
        <v>0</v>
      </c>
      <c r="CM177">
        <f t="shared" si="300"/>
        <v>0</v>
      </c>
      <c r="CN177">
        <f t="shared" si="301"/>
        <v>18</v>
      </c>
      <c r="CO177" t="str">
        <f t="shared" si="302"/>
        <v>Normal</v>
      </c>
      <c r="CP177">
        <f t="shared" si="303"/>
        <v>3</v>
      </c>
      <c r="CS177">
        <f t="shared" si="247"/>
        <v>1</v>
      </c>
      <c r="CT177">
        <f t="shared" si="248"/>
        <v>1</v>
      </c>
      <c r="CU177">
        <f t="shared" si="249"/>
        <v>0</v>
      </c>
      <c r="CV177">
        <f t="shared" si="250"/>
        <v>1</v>
      </c>
      <c r="CW177">
        <f t="shared" si="251"/>
        <v>0</v>
      </c>
      <c r="CX177">
        <f t="shared" si="252"/>
        <v>1</v>
      </c>
      <c r="CY177">
        <f t="shared" si="253"/>
        <v>0</v>
      </c>
      <c r="CZ177">
        <f t="shared" si="254"/>
        <v>1</v>
      </c>
      <c r="DA177">
        <f t="shared" si="255"/>
        <v>0</v>
      </c>
      <c r="DB177">
        <f t="shared" si="256"/>
        <v>1</v>
      </c>
      <c r="DC177">
        <f t="shared" si="257"/>
        <v>2</v>
      </c>
      <c r="DD177">
        <f t="shared" si="258"/>
        <v>1</v>
      </c>
      <c r="DE177">
        <f t="shared" si="259"/>
        <v>0</v>
      </c>
      <c r="DF177">
        <f t="shared" si="260"/>
        <v>1</v>
      </c>
      <c r="DG177">
        <f t="shared" si="261"/>
        <v>1</v>
      </c>
      <c r="DH177">
        <f t="shared" si="262"/>
        <v>2</v>
      </c>
      <c r="DI177">
        <f t="shared" si="263"/>
        <v>0</v>
      </c>
      <c r="DJ177">
        <f t="shared" si="264"/>
        <v>1</v>
      </c>
      <c r="DK177">
        <f t="shared" si="265"/>
        <v>0</v>
      </c>
      <c r="DL177">
        <f t="shared" si="266"/>
        <v>1</v>
      </c>
      <c r="DM177">
        <f t="shared" si="267"/>
        <v>1</v>
      </c>
      <c r="DN177">
        <f t="shared" si="268"/>
        <v>2</v>
      </c>
      <c r="DO177">
        <f t="shared" si="269"/>
        <v>1</v>
      </c>
      <c r="DP177">
        <f t="shared" si="270"/>
        <v>0</v>
      </c>
      <c r="DR177">
        <f t="shared" si="271"/>
        <v>3</v>
      </c>
      <c r="DS177">
        <f t="shared" si="272"/>
        <v>2</v>
      </c>
      <c r="DT177">
        <f t="shared" si="273"/>
        <v>5</v>
      </c>
      <c r="DU177">
        <f t="shared" si="274"/>
        <v>4</v>
      </c>
      <c r="DV177">
        <f t="shared" si="275"/>
        <v>5</v>
      </c>
    </row>
    <row r="178" spans="1:126" x14ac:dyDescent="0.3">
      <c r="A178" s="2">
        <f>'WCC &amp; SDQ'!BK176</f>
        <v>2</v>
      </c>
      <c r="B178" s="2">
        <f>'WCC &amp; SDQ'!BL176</f>
        <v>2</v>
      </c>
      <c r="C178" s="2">
        <f>'WCC &amp; SDQ'!BN176</f>
        <v>3</v>
      </c>
      <c r="D178" s="2">
        <f>'WCC &amp; SDQ'!BQ176</f>
        <v>2</v>
      </c>
      <c r="E178" s="2">
        <f>'WCC &amp; SDQ'!BR176</f>
        <v>1</v>
      </c>
      <c r="F178" s="2">
        <f t="shared" si="304"/>
        <v>10</v>
      </c>
      <c r="G178" s="2"/>
      <c r="I178" s="2">
        <f>4-'WCC &amp; SDQ'!BM176</f>
        <v>2</v>
      </c>
      <c r="J178" s="2">
        <f>4-'WCC &amp; SDQ'!BO176</f>
        <v>2</v>
      </c>
      <c r="K178" s="2">
        <f>4-'WCC &amp; SDQ'!BP176</f>
        <v>3</v>
      </c>
      <c r="L178" s="2">
        <f>4-'WCC &amp; SDQ'!BS176</f>
        <v>2</v>
      </c>
      <c r="M178" s="2">
        <f>4-'WCC &amp; SDQ'!BT176</f>
        <v>3</v>
      </c>
      <c r="N178" s="2">
        <f>4-'WCC &amp; SDQ'!CC176</f>
        <v>2</v>
      </c>
      <c r="O178" s="2">
        <f>4-'WCC &amp; SDQ'!CD176</f>
        <v>2</v>
      </c>
      <c r="P178" s="2">
        <f>4-'WCC &amp; SDQ'!CE176</f>
        <v>2</v>
      </c>
      <c r="Q178" s="2">
        <f>4-'WCC &amp; SDQ'!CF176</f>
        <v>1</v>
      </c>
      <c r="R178" s="2">
        <f>4-'WCC &amp; SDQ'!CG176</f>
        <v>2</v>
      </c>
      <c r="S178" s="2">
        <f>4-'WCC &amp; SDQ'!CH176</f>
        <v>1</v>
      </c>
      <c r="T178" s="2">
        <f>4-'WCC &amp; SDQ'!CI176</f>
        <v>1</v>
      </c>
      <c r="U178" s="2">
        <f>4-'WCC &amp; SDQ'!CJ176</f>
        <v>1</v>
      </c>
      <c r="V178" s="2">
        <f>4-'WCC &amp; SDQ'!CK176</f>
        <v>2</v>
      </c>
      <c r="W178" s="2">
        <f>4-'WCC &amp; SDQ'!CL176</f>
        <v>2</v>
      </c>
      <c r="X178" s="2">
        <f>4-'WCC &amp; SDQ'!CM176</f>
        <v>2</v>
      </c>
      <c r="Y178" s="2">
        <f>4-'WCC &amp; SDQ'!CN176</f>
        <v>2</v>
      </c>
      <c r="Z178" s="2">
        <f>4-'WCC &amp; SDQ'!CO176</f>
        <v>1</v>
      </c>
      <c r="AA178" s="2">
        <f>4-'WCC &amp; SDQ'!CP176</f>
        <v>1</v>
      </c>
      <c r="AB178" s="2">
        <f>4-'WCC &amp; SDQ'!CQ176</f>
        <v>1</v>
      </c>
      <c r="AC178" s="2">
        <f t="shared" si="305"/>
        <v>35</v>
      </c>
      <c r="AF178" s="7">
        <f t="shared" si="306"/>
        <v>1</v>
      </c>
      <c r="AG178" s="7">
        <f t="shared" si="307"/>
        <v>1</v>
      </c>
      <c r="AH178" s="7">
        <f t="shared" si="308"/>
        <v>2</v>
      </c>
      <c r="AI178" s="7">
        <f t="shared" si="309"/>
        <v>1</v>
      </c>
      <c r="AJ178" s="7">
        <f t="shared" si="310"/>
        <v>0</v>
      </c>
      <c r="AK178" s="7">
        <f t="shared" si="311"/>
        <v>5</v>
      </c>
      <c r="AL178" s="7" t="str">
        <f t="shared" si="276"/>
        <v>Borderline</v>
      </c>
      <c r="AM178">
        <f t="shared" si="277"/>
        <v>2</v>
      </c>
      <c r="AO178" s="7">
        <f t="shared" si="312"/>
        <v>1</v>
      </c>
      <c r="AP178" s="7">
        <f t="shared" si="313"/>
        <v>1</v>
      </c>
      <c r="AQ178" s="7">
        <f t="shared" si="314"/>
        <v>2</v>
      </c>
      <c r="AR178" s="7">
        <f t="shared" si="315"/>
        <v>1</v>
      </c>
      <c r="AS178" s="7">
        <f t="shared" si="316"/>
        <v>2</v>
      </c>
      <c r="AT178" s="7">
        <f t="shared" si="317"/>
        <v>1</v>
      </c>
      <c r="AU178" s="7">
        <f t="shared" si="318"/>
        <v>1</v>
      </c>
      <c r="AV178" s="7">
        <f t="shared" si="319"/>
        <v>1</v>
      </c>
      <c r="AW178" s="7">
        <f t="shared" si="320"/>
        <v>0</v>
      </c>
      <c r="AX178" s="7">
        <f t="shared" si="321"/>
        <v>1</v>
      </c>
      <c r="AY178" s="7">
        <f t="shared" si="322"/>
        <v>0</v>
      </c>
      <c r="AZ178" s="7">
        <f t="shared" si="323"/>
        <v>0</v>
      </c>
      <c r="BA178" s="7">
        <f t="shared" si="324"/>
        <v>0</v>
      </c>
      <c r="BB178" s="7">
        <f t="shared" si="325"/>
        <v>1</v>
      </c>
      <c r="BC178" s="7">
        <f t="shared" si="326"/>
        <v>1</v>
      </c>
      <c r="BD178" s="7">
        <f t="shared" si="327"/>
        <v>1</v>
      </c>
      <c r="BE178" s="7">
        <f t="shared" si="328"/>
        <v>1</v>
      </c>
      <c r="BF178" s="7">
        <f t="shared" si="329"/>
        <v>0</v>
      </c>
      <c r="BG178" s="7">
        <f t="shared" si="330"/>
        <v>0</v>
      </c>
      <c r="BH178" s="7">
        <f t="shared" si="331"/>
        <v>0</v>
      </c>
      <c r="BI178" s="7">
        <f t="shared" si="332"/>
        <v>15</v>
      </c>
      <c r="BJ178" s="7" t="str">
        <f t="shared" si="278"/>
        <v>Normal</v>
      </c>
      <c r="BK178">
        <f t="shared" si="279"/>
        <v>3</v>
      </c>
      <c r="BO178">
        <f t="shared" si="280"/>
        <v>1</v>
      </c>
      <c r="BP178">
        <f t="shared" si="243"/>
        <v>1</v>
      </c>
      <c r="BQ178">
        <f t="shared" si="244"/>
        <v>0</v>
      </c>
      <c r="BR178">
        <f t="shared" si="245"/>
        <v>1</v>
      </c>
      <c r="BS178">
        <f t="shared" si="246"/>
        <v>2</v>
      </c>
      <c r="BT178">
        <f t="shared" si="281"/>
        <v>1</v>
      </c>
      <c r="BU178">
        <f t="shared" si="282"/>
        <v>1</v>
      </c>
      <c r="BV178">
        <f t="shared" si="283"/>
        <v>2</v>
      </c>
      <c r="BW178">
        <f t="shared" si="284"/>
        <v>1</v>
      </c>
      <c r="BX178">
        <f t="shared" si="285"/>
        <v>2</v>
      </c>
      <c r="BY178">
        <f t="shared" si="286"/>
        <v>1</v>
      </c>
      <c r="BZ178">
        <f t="shared" si="287"/>
        <v>1</v>
      </c>
      <c r="CA178">
        <f t="shared" si="288"/>
        <v>1</v>
      </c>
      <c r="CB178">
        <f t="shared" si="289"/>
        <v>0</v>
      </c>
      <c r="CC178">
        <f t="shared" si="290"/>
        <v>1</v>
      </c>
      <c r="CD178">
        <f t="shared" si="291"/>
        <v>0</v>
      </c>
      <c r="CE178">
        <f t="shared" si="292"/>
        <v>0</v>
      </c>
      <c r="CF178">
        <f t="shared" si="293"/>
        <v>0</v>
      </c>
      <c r="CG178">
        <f t="shared" si="294"/>
        <v>1</v>
      </c>
      <c r="CH178">
        <f t="shared" si="295"/>
        <v>1</v>
      </c>
      <c r="CI178">
        <f t="shared" si="296"/>
        <v>1</v>
      </c>
      <c r="CJ178">
        <f t="shared" si="297"/>
        <v>1</v>
      </c>
      <c r="CK178">
        <f t="shared" si="298"/>
        <v>0</v>
      </c>
      <c r="CL178">
        <f t="shared" si="299"/>
        <v>0</v>
      </c>
      <c r="CM178">
        <f t="shared" si="300"/>
        <v>0</v>
      </c>
      <c r="CN178">
        <f t="shared" si="301"/>
        <v>20</v>
      </c>
      <c r="CO178" t="str">
        <f t="shared" si="302"/>
        <v>Borderline</v>
      </c>
      <c r="CP178">
        <f t="shared" si="303"/>
        <v>2</v>
      </c>
      <c r="CS178">
        <f t="shared" si="247"/>
        <v>1</v>
      </c>
      <c r="CT178">
        <f t="shared" si="248"/>
        <v>1</v>
      </c>
      <c r="CU178">
        <f t="shared" si="249"/>
        <v>1</v>
      </c>
      <c r="CV178">
        <f t="shared" si="250"/>
        <v>1</v>
      </c>
      <c r="CW178">
        <f t="shared" si="251"/>
        <v>1</v>
      </c>
      <c r="CX178">
        <f t="shared" si="252"/>
        <v>2</v>
      </c>
      <c r="CY178">
        <f t="shared" si="253"/>
        <v>1</v>
      </c>
      <c r="CZ178">
        <f t="shared" si="254"/>
        <v>1</v>
      </c>
      <c r="DA178">
        <f t="shared" si="255"/>
        <v>0</v>
      </c>
      <c r="DB178">
        <f t="shared" si="256"/>
        <v>1</v>
      </c>
      <c r="DC178">
        <f t="shared" si="257"/>
        <v>1</v>
      </c>
      <c r="DD178">
        <f t="shared" si="258"/>
        <v>1</v>
      </c>
      <c r="DE178">
        <f t="shared" si="259"/>
        <v>2</v>
      </c>
      <c r="DF178">
        <f t="shared" si="260"/>
        <v>0</v>
      </c>
      <c r="DG178">
        <f t="shared" si="261"/>
        <v>1</v>
      </c>
      <c r="DH178">
        <f t="shared" si="262"/>
        <v>2</v>
      </c>
      <c r="DI178">
        <f t="shared" si="263"/>
        <v>0</v>
      </c>
      <c r="DJ178">
        <f t="shared" si="264"/>
        <v>0</v>
      </c>
      <c r="DK178">
        <f t="shared" si="265"/>
        <v>0</v>
      </c>
      <c r="DL178">
        <f t="shared" si="266"/>
        <v>1</v>
      </c>
      <c r="DM178">
        <f t="shared" si="267"/>
        <v>2</v>
      </c>
      <c r="DN178">
        <f t="shared" si="268"/>
        <v>1</v>
      </c>
      <c r="DO178">
        <f t="shared" si="269"/>
        <v>0</v>
      </c>
      <c r="DP178">
        <f t="shared" si="270"/>
        <v>1</v>
      </c>
      <c r="DR178">
        <f t="shared" si="271"/>
        <v>5</v>
      </c>
      <c r="DS178">
        <f t="shared" si="272"/>
        <v>4</v>
      </c>
      <c r="DT178">
        <f t="shared" si="273"/>
        <v>5</v>
      </c>
      <c r="DU178">
        <f t="shared" si="274"/>
        <v>3</v>
      </c>
      <c r="DV178">
        <f t="shared" si="275"/>
        <v>5</v>
      </c>
    </row>
    <row r="179" spans="1:126" x14ac:dyDescent="0.3">
      <c r="A179" s="2">
        <f>'WCC &amp; SDQ'!BK177</f>
        <v>2</v>
      </c>
      <c r="B179" s="2">
        <f>'WCC &amp; SDQ'!BL177</f>
        <v>3</v>
      </c>
      <c r="C179" s="2">
        <f>'WCC &amp; SDQ'!BN177</f>
        <v>2</v>
      </c>
      <c r="D179" s="2">
        <f>'WCC &amp; SDQ'!BQ177</f>
        <v>1</v>
      </c>
      <c r="E179" s="2">
        <f>'WCC &amp; SDQ'!BR177</f>
        <v>2</v>
      </c>
      <c r="F179" s="2">
        <f t="shared" si="304"/>
        <v>10</v>
      </c>
      <c r="G179" s="2"/>
      <c r="I179" s="2">
        <f>4-'WCC &amp; SDQ'!BM177</f>
        <v>2</v>
      </c>
      <c r="J179" s="2">
        <f>4-'WCC &amp; SDQ'!BO177</f>
        <v>2</v>
      </c>
      <c r="K179" s="2">
        <f>4-'WCC &amp; SDQ'!BP177</f>
        <v>3</v>
      </c>
      <c r="L179" s="2">
        <f>4-'WCC &amp; SDQ'!BS177</f>
        <v>2</v>
      </c>
      <c r="M179" s="2">
        <f>4-'WCC &amp; SDQ'!BT177</f>
        <v>2</v>
      </c>
      <c r="N179" s="2">
        <f>4-'WCC &amp; SDQ'!CC177</f>
        <v>2</v>
      </c>
      <c r="O179" s="2">
        <f>4-'WCC &amp; SDQ'!CD177</f>
        <v>2</v>
      </c>
      <c r="P179" s="2">
        <f>4-'WCC &amp; SDQ'!CE177</f>
        <v>3</v>
      </c>
      <c r="Q179" s="2">
        <f>4-'WCC &amp; SDQ'!CF177</f>
        <v>1</v>
      </c>
      <c r="R179" s="2">
        <f>4-'WCC &amp; SDQ'!CG177</f>
        <v>2</v>
      </c>
      <c r="S179" s="2">
        <f>4-'WCC &amp; SDQ'!CH177</f>
        <v>3</v>
      </c>
      <c r="T179" s="2">
        <f>4-'WCC &amp; SDQ'!CI177</f>
        <v>2</v>
      </c>
      <c r="U179" s="2">
        <f>4-'WCC &amp; SDQ'!CJ177</f>
        <v>2</v>
      </c>
      <c r="V179" s="2">
        <f>4-'WCC &amp; SDQ'!CK177</f>
        <v>1</v>
      </c>
      <c r="W179" s="2">
        <f>4-'WCC &amp; SDQ'!CL177</f>
        <v>2</v>
      </c>
      <c r="X179" s="2">
        <f>4-'WCC &amp; SDQ'!CM177</f>
        <v>2</v>
      </c>
      <c r="Y179" s="2">
        <f>4-'WCC &amp; SDQ'!CN177</f>
        <v>1</v>
      </c>
      <c r="Z179" s="2">
        <f>4-'WCC &amp; SDQ'!CO177</f>
        <v>1</v>
      </c>
      <c r="AA179" s="2">
        <f>4-'WCC &amp; SDQ'!CP177</f>
        <v>1</v>
      </c>
      <c r="AB179" s="2">
        <f>4-'WCC &amp; SDQ'!CQ177</f>
        <v>2</v>
      </c>
      <c r="AC179" s="2">
        <f t="shared" si="305"/>
        <v>38</v>
      </c>
      <c r="AF179" s="7">
        <f t="shared" si="306"/>
        <v>1</v>
      </c>
      <c r="AG179" s="7">
        <f t="shared" si="307"/>
        <v>2</v>
      </c>
      <c r="AH179" s="7">
        <f t="shared" si="308"/>
        <v>1</v>
      </c>
      <c r="AI179" s="7">
        <f t="shared" si="309"/>
        <v>0</v>
      </c>
      <c r="AJ179" s="7">
        <f t="shared" si="310"/>
        <v>1</v>
      </c>
      <c r="AK179" s="7">
        <f t="shared" si="311"/>
        <v>5</v>
      </c>
      <c r="AL179" s="7" t="str">
        <f t="shared" si="276"/>
        <v>Borderline</v>
      </c>
      <c r="AM179">
        <f t="shared" si="277"/>
        <v>2</v>
      </c>
      <c r="AO179" s="7">
        <f t="shared" si="312"/>
        <v>1</v>
      </c>
      <c r="AP179" s="7">
        <f t="shared" si="313"/>
        <v>1</v>
      </c>
      <c r="AQ179" s="7">
        <f t="shared" si="314"/>
        <v>2</v>
      </c>
      <c r="AR179" s="7">
        <f t="shared" si="315"/>
        <v>1</v>
      </c>
      <c r="AS179" s="7">
        <f t="shared" si="316"/>
        <v>1</v>
      </c>
      <c r="AT179" s="7">
        <f t="shared" si="317"/>
        <v>1</v>
      </c>
      <c r="AU179" s="7">
        <f t="shared" si="318"/>
        <v>1</v>
      </c>
      <c r="AV179" s="7">
        <f t="shared" si="319"/>
        <v>2</v>
      </c>
      <c r="AW179" s="7">
        <f t="shared" si="320"/>
        <v>0</v>
      </c>
      <c r="AX179" s="7">
        <f t="shared" si="321"/>
        <v>1</v>
      </c>
      <c r="AY179" s="7">
        <f t="shared" si="322"/>
        <v>2</v>
      </c>
      <c r="AZ179" s="7">
        <f t="shared" si="323"/>
        <v>1</v>
      </c>
      <c r="BA179" s="7">
        <f t="shared" si="324"/>
        <v>1</v>
      </c>
      <c r="BB179" s="7">
        <f t="shared" si="325"/>
        <v>0</v>
      </c>
      <c r="BC179" s="7">
        <f t="shared" si="326"/>
        <v>1</v>
      </c>
      <c r="BD179" s="7">
        <f t="shared" si="327"/>
        <v>1</v>
      </c>
      <c r="BE179" s="7">
        <f t="shared" si="328"/>
        <v>0</v>
      </c>
      <c r="BF179" s="7">
        <f t="shared" si="329"/>
        <v>0</v>
      </c>
      <c r="BG179" s="7">
        <f t="shared" si="330"/>
        <v>0</v>
      </c>
      <c r="BH179" s="7">
        <f t="shared" si="331"/>
        <v>1</v>
      </c>
      <c r="BI179" s="7">
        <f t="shared" si="332"/>
        <v>18</v>
      </c>
      <c r="BJ179" s="7" t="str">
        <f t="shared" si="278"/>
        <v>Borderline</v>
      </c>
      <c r="BK179">
        <f t="shared" si="279"/>
        <v>2</v>
      </c>
      <c r="BO179">
        <f t="shared" si="280"/>
        <v>1</v>
      </c>
      <c r="BP179">
        <f t="shared" si="243"/>
        <v>0</v>
      </c>
      <c r="BQ179">
        <f t="shared" si="244"/>
        <v>1</v>
      </c>
      <c r="BR179">
        <f t="shared" si="245"/>
        <v>2</v>
      </c>
      <c r="BS179">
        <f t="shared" si="246"/>
        <v>1</v>
      </c>
      <c r="BT179">
        <f t="shared" si="281"/>
        <v>1</v>
      </c>
      <c r="BU179">
        <f t="shared" si="282"/>
        <v>1</v>
      </c>
      <c r="BV179">
        <f t="shared" si="283"/>
        <v>2</v>
      </c>
      <c r="BW179">
        <f t="shared" si="284"/>
        <v>1</v>
      </c>
      <c r="BX179">
        <f t="shared" si="285"/>
        <v>1</v>
      </c>
      <c r="BY179">
        <f t="shared" si="286"/>
        <v>1</v>
      </c>
      <c r="BZ179">
        <f t="shared" si="287"/>
        <v>1</v>
      </c>
      <c r="CA179">
        <f t="shared" si="288"/>
        <v>2</v>
      </c>
      <c r="CB179">
        <f t="shared" si="289"/>
        <v>0</v>
      </c>
      <c r="CC179">
        <f t="shared" si="290"/>
        <v>1</v>
      </c>
      <c r="CD179">
        <f t="shared" si="291"/>
        <v>2</v>
      </c>
      <c r="CE179">
        <f t="shared" si="292"/>
        <v>1</v>
      </c>
      <c r="CF179">
        <f t="shared" si="293"/>
        <v>1</v>
      </c>
      <c r="CG179">
        <f t="shared" si="294"/>
        <v>0</v>
      </c>
      <c r="CH179">
        <f t="shared" si="295"/>
        <v>1</v>
      </c>
      <c r="CI179">
        <f t="shared" si="296"/>
        <v>1</v>
      </c>
      <c r="CJ179">
        <f t="shared" si="297"/>
        <v>0</v>
      </c>
      <c r="CK179">
        <f t="shared" si="298"/>
        <v>0</v>
      </c>
      <c r="CL179">
        <f t="shared" si="299"/>
        <v>0</v>
      </c>
      <c r="CM179">
        <f t="shared" si="300"/>
        <v>1</v>
      </c>
      <c r="CN179">
        <f t="shared" si="301"/>
        <v>23</v>
      </c>
      <c r="CO179" t="str">
        <f t="shared" si="302"/>
        <v>Borderline</v>
      </c>
      <c r="CP179">
        <f t="shared" si="303"/>
        <v>2</v>
      </c>
      <c r="CS179">
        <f t="shared" si="247"/>
        <v>1</v>
      </c>
      <c r="CT179">
        <f t="shared" si="248"/>
        <v>1</v>
      </c>
      <c r="CU179">
        <f t="shared" si="249"/>
        <v>0</v>
      </c>
      <c r="CV179">
        <f t="shared" si="250"/>
        <v>0</v>
      </c>
      <c r="CW179">
        <f t="shared" si="251"/>
        <v>1</v>
      </c>
      <c r="CX179">
        <f t="shared" si="252"/>
        <v>1</v>
      </c>
      <c r="CY179">
        <f t="shared" si="253"/>
        <v>0</v>
      </c>
      <c r="CZ179">
        <f t="shared" si="254"/>
        <v>0</v>
      </c>
      <c r="DA179">
        <f t="shared" si="255"/>
        <v>0</v>
      </c>
      <c r="DB179">
        <f t="shared" si="256"/>
        <v>2</v>
      </c>
      <c r="DC179">
        <f t="shared" si="257"/>
        <v>1</v>
      </c>
      <c r="DD179">
        <f t="shared" si="258"/>
        <v>2</v>
      </c>
      <c r="DE179">
        <f t="shared" si="259"/>
        <v>1</v>
      </c>
      <c r="DF179">
        <f t="shared" si="260"/>
        <v>1</v>
      </c>
      <c r="DG179">
        <f t="shared" si="261"/>
        <v>0</v>
      </c>
      <c r="DH179">
        <f t="shared" si="262"/>
        <v>2</v>
      </c>
      <c r="DI179">
        <f t="shared" si="263"/>
        <v>0</v>
      </c>
      <c r="DJ179">
        <f t="shared" si="264"/>
        <v>2</v>
      </c>
      <c r="DK179">
        <f t="shared" si="265"/>
        <v>0</v>
      </c>
      <c r="DL179">
        <f t="shared" si="266"/>
        <v>2</v>
      </c>
      <c r="DM179">
        <f t="shared" si="267"/>
        <v>2</v>
      </c>
      <c r="DN179">
        <f t="shared" si="268"/>
        <v>1</v>
      </c>
      <c r="DO179">
        <f t="shared" si="269"/>
        <v>0</v>
      </c>
      <c r="DP179">
        <f t="shared" si="270"/>
        <v>1</v>
      </c>
      <c r="DR179">
        <f t="shared" si="271"/>
        <v>3</v>
      </c>
      <c r="DS179">
        <f t="shared" si="272"/>
        <v>1</v>
      </c>
      <c r="DT179">
        <f t="shared" si="273"/>
        <v>7</v>
      </c>
      <c r="DU179">
        <f t="shared" si="274"/>
        <v>4</v>
      </c>
      <c r="DV179">
        <f t="shared" si="275"/>
        <v>6</v>
      </c>
    </row>
    <row r="180" spans="1:126" x14ac:dyDescent="0.3">
      <c r="A180" s="2">
        <f>'WCC &amp; SDQ'!BK178</f>
        <v>3</v>
      </c>
      <c r="B180" s="2">
        <f>'WCC &amp; SDQ'!BL178</f>
        <v>3</v>
      </c>
      <c r="C180" s="2">
        <f>'WCC &amp; SDQ'!BN178</f>
        <v>2</v>
      </c>
      <c r="D180" s="2">
        <f>'WCC &amp; SDQ'!BQ178</f>
        <v>1</v>
      </c>
      <c r="E180" s="2">
        <f>'WCC &amp; SDQ'!BR178</f>
        <v>2</v>
      </c>
      <c r="F180" s="2">
        <f t="shared" si="304"/>
        <v>11</v>
      </c>
      <c r="G180" s="2"/>
      <c r="I180" s="2">
        <f>4-'WCC &amp; SDQ'!BM178</f>
        <v>1</v>
      </c>
      <c r="J180" s="2">
        <f>4-'WCC &amp; SDQ'!BO178</f>
        <v>1</v>
      </c>
      <c r="K180" s="2">
        <f>4-'WCC &amp; SDQ'!BP178</f>
        <v>3</v>
      </c>
      <c r="L180" s="2">
        <f>4-'WCC &amp; SDQ'!BS178</f>
        <v>3</v>
      </c>
      <c r="M180" s="2">
        <f>4-'WCC &amp; SDQ'!BT178</f>
        <v>2</v>
      </c>
      <c r="N180" s="2">
        <f>4-'WCC &amp; SDQ'!CC178</f>
        <v>3</v>
      </c>
      <c r="O180" s="2">
        <f>4-'WCC &amp; SDQ'!CD178</f>
        <v>2</v>
      </c>
      <c r="P180" s="2">
        <f>4-'WCC &amp; SDQ'!CE178</f>
        <v>2</v>
      </c>
      <c r="Q180" s="2">
        <f>4-'WCC &amp; SDQ'!CF178</f>
        <v>1</v>
      </c>
      <c r="R180" s="2">
        <f>4-'WCC &amp; SDQ'!CG178</f>
        <v>2</v>
      </c>
      <c r="S180" s="2">
        <f>4-'WCC &amp; SDQ'!CH178</f>
        <v>2</v>
      </c>
      <c r="T180" s="2">
        <f>4-'WCC &amp; SDQ'!CI178</f>
        <v>1</v>
      </c>
      <c r="U180" s="2">
        <f>4-'WCC &amp; SDQ'!CJ178</f>
        <v>1</v>
      </c>
      <c r="V180" s="2">
        <f>4-'WCC &amp; SDQ'!CK178</f>
        <v>2</v>
      </c>
      <c r="W180" s="2">
        <f>4-'WCC &amp; SDQ'!CL178</f>
        <v>1</v>
      </c>
      <c r="X180" s="2">
        <f>4-'WCC &amp; SDQ'!CM178</f>
        <v>1</v>
      </c>
      <c r="Y180" s="2">
        <f>4-'WCC &amp; SDQ'!CN178</f>
        <v>3</v>
      </c>
      <c r="Z180" s="2">
        <f>4-'WCC &amp; SDQ'!CO178</f>
        <v>1</v>
      </c>
      <c r="AA180" s="2">
        <f>4-'WCC &amp; SDQ'!CP178</f>
        <v>1</v>
      </c>
      <c r="AB180" s="2">
        <f>4-'WCC &amp; SDQ'!CQ178</f>
        <v>2</v>
      </c>
      <c r="AC180" s="2">
        <f t="shared" si="305"/>
        <v>35</v>
      </c>
      <c r="AF180" s="7">
        <f t="shared" si="306"/>
        <v>2</v>
      </c>
      <c r="AG180" s="7">
        <f t="shared" si="307"/>
        <v>2</v>
      </c>
      <c r="AH180" s="7">
        <f t="shared" si="308"/>
        <v>1</v>
      </c>
      <c r="AI180" s="7">
        <f t="shared" si="309"/>
        <v>0</v>
      </c>
      <c r="AJ180" s="7">
        <f t="shared" si="310"/>
        <v>1</v>
      </c>
      <c r="AK180" s="7">
        <f t="shared" si="311"/>
        <v>6</v>
      </c>
      <c r="AL180" s="7" t="str">
        <f t="shared" si="276"/>
        <v>Normal</v>
      </c>
      <c r="AM180">
        <f t="shared" si="277"/>
        <v>3</v>
      </c>
      <c r="AO180" s="7">
        <f t="shared" si="312"/>
        <v>0</v>
      </c>
      <c r="AP180" s="7">
        <f t="shared" si="313"/>
        <v>0</v>
      </c>
      <c r="AQ180" s="7">
        <f t="shared" si="314"/>
        <v>2</v>
      </c>
      <c r="AR180" s="7">
        <f t="shared" si="315"/>
        <v>2</v>
      </c>
      <c r="AS180" s="7">
        <f t="shared" si="316"/>
        <v>1</v>
      </c>
      <c r="AT180" s="7">
        <f t="shared" si="317"/>
        <v>2</v>
      </c>
      <c r="AU180" s="7">
        <f t="shared" si="318"/>
        <v>1</v>
      </c>
      <c r="AV180" s="7">
        <f t="shared" si="319"/>
        <v>1</v>
      </c>
      <c r="AW180" s="7">
        <f t="shared" si="320"/>
        <v>0</v>
      </c>
      <c r="AX180" s="7">
        <f t="shared" si="321"/>
        <v>1</v>
      </c>
      <c r="AY180" s="7">
        <f t="shared" si="322"/>
        <v>1</v>
      </c>
      <c r="AZ180" s="7">
        <f t="shared" si="323"/>
        <v>0</v>
      </c>
      <c r="BA180" s="7">
        <f t="shared" si="324"/>
        <v>0</v>
      </c>
      <c r="BB180" s="7">
        <f t="shared" si="325"/>
        <v>1</v>
      </c>
      <c r="BC180" s="7">
        <f t="shared" si="326"/>
        <v>0</v>
      </c>
      <c r="BD180" s="7">
        <f t="shared" si="327"/>
        <v>0</v>
      </c>
      <c r="BE180" s="7">
        <f t="shared" si="328"/>
        <v>2</v>
      </c>
      <c r="BF180" s="7">
        <f t="shared" si="329"/>
        <v>0</v>
      </c>
      <c r="BG180" s="7">
        <f t="shared" si="330"/>
        <v>0</v>
      </c>
      <c r="BH180" s="7">
        <f t="shared" si="331"/>
        <v>1</v>
      </c>
      <c r="BI180" s="7">
        <f t="shared" si="332"/>
        <v>15</v>
      </c>
      <c r="BJ180" s="7" t="str">
        <f t="shared" si="278"/>
        <v>Normal</v>
      </c>
      <c r="BK180">
        <f t="shared" si="279"/>
        <v>3</v>
      </c>
      <c r="BO180">
        <f t="shared" si="280"/>
        <v>0</v>
      </c>
      <c r="BP180">
        <f t="shared" si="243"/>
        <v>0</v>
      </c>
      <c r="BQ180">
        <f t="shared" si="244"/>
        <v>1</v>
      </c>
      <c r="BR180">
        <f t="shared" si="245"/>
        <v>2</v>
      </c>
      <c r="BS180">
        <f t="shared" si="246"/>
        <v>1</v>
      </c>
      <c r="BT180">
        <f t="shared" si="281"/>
        <v>0</v>
      </c>
      <c r="BU180">
        <f t="shared" si="282"/>
        <v>0</v>
      </c>
      <c r="BV180">
        <f t="shared" si="283"/>
        <v>2</v>
      </c>
      <c r="BW180">
        <f t="shared" si="284"/>
        <v>2</v>
      </c>
      <c r="BX180">
        <f t="shared" si="285"/>
        <v>1</v>
      </c>
      <c r="BY180">
        <f t="shared" si="286"/>
        <v>2</v>
      </c>
      <c r="BZ180">
        <f t="shared" si="287"/>
        <v>1</v>
      </c>
      <c r="CA180">
        <f t="shared" si="288"/>
        <v>1</v>
      </c>
      <c r="CB180">
        <f t="shared" si="289"/>
        <v>0</v>
      </c>
      <c r="CC180">
        <f t="shared" si="290"/>
        <v>1</v>
      </c>
      <c r="CD180">
        <f t="shared" si="291"/>
        <v>1</v>
      </c>
      <c r="CE180">
        <f t="shared" si="292"/>
        <v>0</v>
      </c>
      <c r="CF180">
        <f t="shared" si="293"/>
        <v>0</v>
      </c>
      <c r="CG180">
        <f t="shared" si="294"/>
        <v>1</v>
      </c>
      <c r="CH180">
        <f t="shared" si="295"/>
        <v>0</v>
      </c>
      <c r="CI180">
        <f t="shared" si="296"/>
        <v>0</v>
      </c>
      <c r="CJ180">
        <f t="shared" si="297"/>
        <v>2</v>
      </c>
      <c r="CK180">
        <f t="shared" si="298"/>
        <v>0</v>
      </c>
      <c r="CL180">
        <f t="shared" si="299"/>
        <v>0</v>
      </c>
      <c r="CM180">
        <f t="shared" si="300"/>
        <v>1</v>
      </c>
      <c r="CN180">
        <f t="shared" si="301"/>
        <v>19</v>
      </c>
      <c r="CO180" t="str">
        <f t="shared" si="302"/>
        <v>Normal</v>
      </c>
      <c r="CP180">
        <f t="shared" si="303"/>
        <v>3</v>
      </c>
      <c r="CS180">
        <f t="shared" si="247"/>
        <v>0</v>
      </c>
      <c r="CT180">
        <f t="shared" si="248"/>
        <v>1</v>
      </c>
      <c r="CU180">
        <f t="shared" si="249"/>
        <v>1</v>
      </c>
      <c r="CV180">
        <f t="shared" si="250"/>
        <v>1</v>
      </c>
      <c r="CW180">
        <f t="shared" si="251"/>
        <v>0</v>
      </c>
      <c r="CX180">
        <f t="shared" si="252"/>
        <v>1</v>
      </c>
      <c r="CY180">
        <f t="shared" si="253"/>
        <v>0</v>
      </c>
      <c r="CZ180">
        <f t="shared" si="254"/>
        <v>2</v>
      </c>
      <c r="DA180">
        <f t="shared" si="255"/>
        <v>1</v>
      </c>
      <c r="DB180">
        <f t="shared" si="256"/>
        <v>0</v>
      </c>
      <c r="DC180">
        <f t="shared" si="257"/>
        <v>1</v>
      </c>
      <c r="DD180">
        <f t="shared" si="258"/>
        <v>1</v>
      </c>
      <c r="DE180">
        <f t="shared" si="259"/>
        <v>2</v>
      </c>
      <c r="DF180">
        <f t="shared" si="260"/>
        <v>2</v>
      </c>
      <c r="DG180">
        <f t="shared" si="261"/>
        <v>0</v>
      </c>
      <c r="DH180">
        <f t="shared" si="262"/>
        <v>1</v>
      </c>
      <c r="DI180">
        <f t="shared" si="263"/>
        <v>0</v>
      </c>
      <c r="DJ180">
        <f t="shared" si="264"/>
        <v>1</v>
      </c>
      <c r="DK180">
        <f t="shared" si="265"/>
        <v>0</v>
      </c>
      <c r="DL180">
        <f t="shared" si="266"/>
        <v>2</v>
      </c>
      <c r="DM180">
        <f t="shared" si="267"/>
        <v>1</v>
      </c>
      <c r="DN180">
        <f t="shared" si="268"/>
        <v>2</v>
      </c>
      <c r="DO180">
        <f t="shared" si="269"/>
        <v>2</v>
      </c>
      <c r="DP180">
        <f t="shared" si="270"/>
        <v>1</v>
      </c>
      <c r="DR180">
        <f t="shared" si="271"/>
        <v>3</v>
      </c>
      <c r="DS180">
        <f t="shared" si="272"/>
        <v>4</v>
      </c>
      <c r="DT180">
        <f t="shared" si="273"/>
        <v>6</v>
      </c>
      <c r="DU180">
        <f t="shared" si="274"/>
        <v>2</v>
      </c>
      <c r="DV180">
        <f t="shared" si="275"/>
        <v>8</v>
      </c>
    </row>
    <row r="181" spans="1:126" x14ac:dyDescent="0.3">
      <c r="A181" s="2">
        <f>'WCC &amp; SDQ'!BK179</f>
        <v>3</v>
      </c>
      <c r="B181" s="2">
        <f>'WCC &amp; SDQ'!BL179</f>
        <v>2</v>
      </c>
      <c r="C181" s="2">
        <f>'WCC &amp; SDQ'!BN179</f>
        <v>3</v>
      </c>
      <c r="D181" s="2">
        <f>'WCC &amp; SDQ'!BQ179</f>
        <v>3</v>
      </c>
      <c r="E181" s="2">
        <f>'WCC &amp; SDQ'!BR179</f>
        <v>2</v>
      </c>
      <c r="F181" s="2">
        <f t="shared" si="304"/>
        <v>13</v>
      </c>
      <c r="G181" s="2"/>
      <c r="I181" s="2">
        <f>4-'WCC &amp; SDQ'!BM179</f>
        <v>2</v>
      </c>
      <c r="J181" s="2">
        <f>4-'WCC &amp; SDQ'!BO179</f>
        <v>1</v>
      </c>
      <c r="K181" s="2">
        <f>4-'WCC &amp; SDQ'!BP179</f>
        <v>2</v>
      </c>
      <c r="L181" s="2">
        <f>4-'WCC &amp; SDQ'!BS179</f>
        <v>1</v>
      </c>
      <c r="M181" s="2">
        <f>4-'WCC &amp; SDQ'!BT179</f>
        <v>2</v>
      </c>
      <c r="N181" s="2">
        <f>4-'WCC &amp; SDQ'!CC179</f>
        <v>2</v>
      </c>
      <c r="O181" s="2">
        <f>4-'WCC &amp; SDQ'!CD179</f>
        <v>1</v>
      </c>
      <c r="P181" s="2">
        <f>4-'WCC &amp; SDQ'!CE179</f>
        <v>2</v>
      </c>
      <c r="Q181" s="2">
        <f>4-'WCC &amp; SDQ'!CF179</f>
        <v>1</v>
      </c>
      <c r="R181" s="2">
        <f>4-'WCC &amp; SDQ'!CG179</f>
        <v>2</v>
      </c>
      <c r="S181" s="2">
        <f>4-'WCC &amp; SDQ'!CH179</f>
        <v>3</v>
      </c>
      <c r="T181" s="2">
        <f>4-'WCC &amp; SDQ'!CI179</f>
        <v>1</v>
      </c>
      <c r="U181" s="2">
        <f>4-'WCC &amp; SDQ'!CJ179</f>
        <v>2</v>
      </c>
      <c r="V181" s="2">
        <f>4-'WCC &amp; SDQ'!CK179</f>
        <v>3</v>
      </c>
      <c r="W181" s="2">
        <f>4-'WCC &amp; SDQ'!CL179</f>
        <v>2</v>
      </c>
      <c r="X181" s="2">
        <f>4-'WCC &amp; SDQ'!CM179</f>
        <v>3</v>
      </c>
      <c r="Y181" s="2">
        <f>4-'WCC &amp; SDQ'!CN179</f>
        <v>2</v>
      </c>
      <c r="Z181" s="2">
        <f>4-'WCC &amp; SDQ'!CO179</f>
        <v>2</v>
      </c>
      <c r="AA181" s="2">
        <f>4-'WCC &amp; SDQ'!CP179</f>
        <v>1</v>
      </c>
      <c r="AB181" s="2">
        <f>4-'WCC &amp; SDQ'!CQ179</f>
        <v>1</v>
      </c>
      <c r="AC181" s="2">
        <f t="shared" si="305"/>
        <v>36</v>
      </c>
      <c r="AF181" s="7">
        <f t="shared" si="306"/>
        <v>2</v>
      </c>
      <c r="AG181" s="7">
        <f t="shared" si="307"/>
        <v>1</v>
      </c>
      <c r="AH181" s="7">
        <f t="shared" si="308"/>
        <v>2</v>
      </c>
      <c r="AI181" s="7">
        <f t="shared" si="309"/>
        <v>2</v>
      </c>
      <c r="AJ181" s="7">
        <f t="shared" si="310"/>
        <v>1</v>
      </c>
      <c r="AK181" s="7">
        <f t="shared" si="311"/>
        <v>8</v>
      </c>
      <c r="AL181" s="7" t="str">
        <f t="shared" si="276"/>
        <v>Normal</v>
      </c>
      <c r="AM181">
        <f t="shared" si="277"/>
        <v>3</v>
      </c>
      <c r="AO181" s="7">
        <f t="shared" si="312"/>
        <v>1</v>
      </c>
      <c r="AP181" s="7">
        <f t="shared" si="313"/>
        <v>0</v>
      </c>
      <c r="AQ181" s="7">
        <f t="shared" si="314"/>
        <v>1</v>
      </c>
      <c r="AR181" s="7">
        <f t="shared" si="315"/>
        <v>0</v>
      </c>
      <c r="AS181" s="7">
        <f t="shared" si="316"/>
        <v>1</v>
      </c>
      <c r="AT181" s="7">
        <f t="shared" si="317"/>
        <v>1</v>
      </c>
      <c r="AU181" s="7">
        <f t="shared" si="318"/>
        <v>0</v>
      </c>
      <c r="AV181" s="7">
        <f t="shared" si="319"/>
        <v>1</v>
      </c>
      <c r="AW181" s="7">
        <f t="shared" si="320"/>
        <v>0</v>
      </c>
      <c r="AX181" s="7">
        <f t="shared" si="321"/>
        <v>1</v>
      </c>
      <c r="AY181" s="7">
        <f t="shared" si="322"/>
        <v>2</v>
      </c>
      <c r="AZ181" s="7">
        <f t="shared" si="323"/>
        <v>0</v>
      </c>
      <c r="BA181" s="7">
        <f t="shared" si="324"/>
        <v>1</v>
      </c>
      <c r="BB181" s="7">
        <f t="shared" si="325"/>
        <v>2</v>
      </c>
      <c r="BC181" s="7">
        <f t="shared" si="326"/>
        <v>1</v>
      </c>
      <c r="BD181" s="7">
        <f t="shared" si="327"/>
        <v>2</v>
      </c>
      <c r="BE181" s="7">
        <f t="shared" si="328"/>
        <v>1</v>
      </c>
      <c r="BF181" s="7">
        <f t="shared" si="329"/>
        <v>1</v>
      </c>
      <c r="BG181" s="7">
        <f t="shared" si="330"/>
        <v>0</v>
      </c>
      <c r="BH181" s="7">
        <f t="shared" si="331"/>
        <v>0</v>
      </c>
      <c r="BI181" s="7">
        <f t="shared" si="332"/>
        <v>16</v>
      </c>
      <c r="BJ181" s="7" t="str">
        <f t="shared" si="278"/>
        <v>Borderline</v>
      </c>
      <c r="BK181">
        <f t="shared" si="279"/>
        <v>2</v>
      </c>
      <c r="BO181">
        <f t="shared" si="280"/>
        <v>0</v>
      </c>
      <c r="BP181">
        <f t="shared" si="243"/>
        <v>1</v>
      </c>
      <c r="BQ181">
        <f t="shared" si="244"/>
        <v>0</v>
      </c>
      <c r="BR181">
        <f t="shared" si="245"/>
        <v>0</v>
      </c>
      <c r="BS181">
        <f t="shared" si="246"/>
        <v>1</v>
      </c>
      <c r="BT181">
        <f t="shared" si="281"/>
        <v>1</v>
      </c>
      <c r="BU181">
        <f t="shared" si="282"/>
        <v>0</v>
      </c>
      <c r="BV181">
        <f t="shared" si="283"/>
        <v>1</v>
      </c>
      <c r="BW181">
        <f t="shared" si="284"/>
        <v>0</v>
      </c>
      <c r="BX181">
        <f t="shared" si="285"/>
        <v>1</v>
      </c>
      <c r="BY181">
        <f t="shared" si="286"/>
        <v>1</v>
      </c>
      <c r="BZ181">
        <f t="shared" si="287"/>
        <v>0</v>
      </c>
      <c r="CA181">
        <f t="shared" si="288"/>
        <v>1</v>
      </c>
      <c r="CB181">
        <f t="shared" si="289"/>
        <v>0</v>
      </c>
      <c r="CC181">
        <f t="shared" si="290"/>
        <v>1</v>
      </c>
      <c r="CD181">
        <f t="shared" si="291"/>
        <v>2</v>
      </c>
      <c r="CE181">
        <f t="shared" si="292"/>
        <v>0</v>
      </c>
      <c r="CF181">
        <f t="shared" si="293"/>
        <v>1</v>
      </c>
      <c r="CG181">
        <f t="shared" si="294"/>
        <v>2</v>
      </c>
      <c r="CH181">
        <f t="shared" si="295"/>
        <v>1</v>
      </c>
      <c r="CI181">
        <f t="shared" si="296"/>
        <v>2</v>
      </c>
      <c r="CJ181">
        <f t="shared" si="297"/>
        <v>1</v>
      </c>
      <c r="CK181">
        <f t="shared" si="298"/>
        <v>1</v>
      </c>
      <c r="CL181">
        <f t="shared" si="299"/>
        <v>0</v>
      </c>
      <c r="CM181">
        <f t="shared" si="300"/>
        <v>0</v>
      </c>
      <c r="CN181">
        <f t="shared" si="301"/>
        <v>18</v>
      </c>
      <c r="CO181" t="str">
        <f t="shared" si="302"/>
        <v>Normal</v>
      </c>
      <c r="CP181">
        <f t="shared" si="303"/>
        <v>3</v>
      </c>
      <c r="CS181">
        <f t="shared" si="247"/>
        <v>2</v>
      </c>
      <c r="CT181">
        <f t="shared" si="248"/>
        <v>1</v>
      </c>
      <c r="CU181">
        <f t="shared" si="249"/>
        <v>0</v>
      </c>
      <c r="CV181">
        <f t="shared" si="250"/>
        <v>1</v>
      </c>
      <c r="CW181">
        <f t="shared" si="251"/>
        <v>2</v>
      </c>
      <c r="CX181">
        <f t="shared" si="252"/>
        <v>0</v>
      </c>
      <c r="CY181">
        <f t="shared" si="253"/>
        <v>1</v>
      </c>
      <c r="CZ181">
        <f t="shared" si="254"/>
        <v>2</v>
      </c>
      <c r="DA181">
        <f t="shared" si="255"/>
        <v>0</v>
      </c>
      <c r="DB181">
        <f t="shared" si="256"/>
        <v>0</v>
      </c>
      <c r="DC181">
        <f t="shared" si="257"/>
        <v>0</v>
      </c>
      <c r="DD181">
        <f t="shared" si="258"/>
        <v>2</v>
      </c>
      <c r="DE181">
        <f t="shared" si="259"/>
        <v>2</v>
      </c>
      <c r="DF181">
        <f t="shared" si="260"/>
        <v>2</v>
      </c>
      <c r="DG181">
        <f t="shared" si="261"/>
        <v>0</v>
      </c>
      <c r="DH181">
        <f t="shared" si="262"/>
        <v>1</v>
      </c>
      <c r="DI181">
        <f t="shared" si="263"/>
        <v>0</v>
      </c>
      <c r="DJ181">
        <f t="shared" si="264"/>
        <v>1</v>
      </c>
      <c r="DK181">
        <f t="shared" si="265"/>
        <v>2</v>
      </c>
      <c r="DL181">
        <f t="shared" si="266"/>
        <v>1</v>
      </c>
      <c r="DM181">
        <f t="shared" si="267"/>
        <v>2</v>
      </c>
      <c r="DN181">
        <f t="shared" si="268"/>
        <v>2</v>
      </c>
      <c r="DO181">
        <f t="shared" si="269"/>
        <v>0</v>
      </c>
      <c r="DP181">
        <f t="shared" si="270"/>
        <v>2</v>
      </c>
      <c r="DR181">
        <f t="shared" si="271"/>
        <v>6</v>
      </c>
      <c r="DS181">
        <f t="shared" si="272"/>
        <v>3</v>
      </c>
      <c r="DT181">
        <f t="shared" si="273"/>
        <v>6</v>
      </c>
      <c r="DU181">
        <f t="shared" si="274"/>
        <v>4</v>
      </c>
      <c r="DV181">
        <f t="shared" si="275"/>
        <v>7</v>
      </c>
    </row>
    <row r="182" spans="1:126" x14ac:dyDescent="0.3">
      <c r="A182" s="2">
        <f>'WCC &amp; SDQ'!BK180</f>
        <v>2</v>
      </c>
      <c r="B182" s="2">
        <f>'WCC &amp; SDQ'!BL180</f>
        <v>3</v>
      </c>
      <c r="C182" s="2">
        <f>'WCC &amp; SDQ'!BN180</f>
        <v>3</v>
      </c>
      <c r="D182" s="2">
        <f>'WCC &amp; SDQ'!BQ180</f>
        <v>1</v>
      </c>
      <c r="E182" s="2">
        <f>'WCC &amp; SDQ'!BR180</f>
        <v>3</v>
      </c>
      <c r="F182" s="2">
        <f t="shared" si="304"/>
        <v>12</v>
      </c>
      <c r="G182" s="2"/>
      <c r="I182" s="2">
        <f>4-'WCC &amp; SDQ'!BM180</f>
        <v>3</v>
      </c>
      <c r="J182" s="2">
        <f>4-'WCC &amp; SDQ'!BO180</f>
        <v>1</v>
      </c>
      <c r="K182" s="2">
        <f>4-'WCC &amp; SDQ'!BP180</f>
        <v>2</v>
      </c>
      <c r="L182" s="2">
        <f>4-'WCC &amp; SDQ'!BS180</f>
        <v>1</v>
      </c>
      <c r="M182" s="2">
        <f>4-'WCC &amp; SDQ'!BT180</f>
        <v>1</v>
      </c>
      <c r="N182" s="2">
        <f>4-'WCC &amp; SDQ'!CC180</f>
        <v>3</v>
      </c>
      <c r="O182" s="2">
        <f>4-'WCC &amp; SDQ'!CD180</f>
        <v>3</v>
      </c>
      <c r="P182" s="2">
        <f>4-'WCC &amp; SDQ'!CE180</f>
        <v>1</v>
      </c>
      <c r="Q182" s="2">
        <f>4-'WCC &amp; SDQ'!CF180</f>
        <v>1</v>
      </c>
      <c r="R182" s="2">
        <f>4-'WCC &amp; SDQ'!CG180</f>
        <v>2</v>
      </c>
      <c r="S182" s="2">
        <f>4-'WCC &amp; SDQ'!CH180</f>
        <v>3</v>
      </c>
      <c r="T182" s="2">
        <f>4-'WCC &amp; SDQ'!CI180</f>
        <v>2</v>
      </c>
      <c r="U182" s="2">
        <f>4-'WCC &amp; SDQ'!CJ180</f>
        <v>1</v>
      </c>
      <c r="V182" s="2">
        <f>4-'WCC &amp; SDQ'!CK180</f>
        <v>3</v>
      </c>
      <c r="W182" s="2">
        <f>4-'WCC &amp; SDQ'!CL180</f>
        <v>2</v>
      </c>
      <c r="X182" s="2">
        <f>4-'WCC &amp; SDQ'!CM180</f>
        <v>3</v>
      </c>
      <c r="Y182" s="2">
        <f>4-'WCC &amp; SDQ'!CN180</f>
        <v>2</v>
      </c>
      <c r="Z182" s="2">
        <f>4-'WCC &amp; SDQ'!CO180</f>
        <v>1</v>
      </c>
      <c r="AA182" s="2">
        <f>4-'WCC &amp; SDQ'!CP180</f>
        <v>3</v>
      </c>
      <c r="AB182" s="2">
        <f>4-'WCC &amp; SDQ'!CQ180</f>
        <v>3</v>
      </c>
      <c r="AC182" s="2">
        <f t="shared" si="305"/>
        <v>41</v>
      </c>
      <c r="AF182" s="7">
        <f t="shared" si="306"/>
        <v>1</v>
      </c>
      <c r="AG182" s="7">
        <f t="shared" si="307"/>
        <v>2</v>
      </c>
      <c r="AH182" s="7">
        <f t="shared" si="308"/>
        <v>2</v>
      </c>
      <c r="AI182" s="7">
        <f t="shared" si="309"/>
        <v>0</v>
      </c>
      <c r="AJ182" s="7">
        <f t="shared" si="310"/>
        <v>2</v>
      </c>
      <c r="AK182" s="7">
        <f t="shared" si="311"/>
        <v>7</v>
      </c>
      <c r="AL182" s="7" t="str">
        <f t="shared" si="276"/>
        <v>Normal</v>
      </c>
      <c r="AM182">
        <f t="shared" si="277"/>
        <v>3</v>
      </c>
      <c r="AO182" s="7">
        <f t="shared" si="312"/>
        <v>2</v>
      </c>
      <c r="AP182" s="7">
        <f t="shared" si="313"/>
        <v>0</v>
      </c>
      <c r="AQ182" s="7">
        <f t="shared" si="314"/>
        <v>1</v>
      </c>
      <c r="AR182" s="7">
        <f t="shared" si="315"/>
        <v>0</v>
      </c>
      <c r="AS182" s="7">
        <f t="shared" si="316"/>
        <v>0</v>
      </c>
      <c r="AT182" s="7">
        <f t="shared" si="317"/>
        <v>2</v>
      </c>
      <c r="AU182" s="7">
        <f t="shared" si="318"/>
        <v>2</v>
      </c>
      <c r="AV182" s="7">
        <f t="shared" si="319"/>
        <v>0</v>
      </c>
      <c r="AW182" s="7">
        <f t="shared" si="320"/>
        <v>0</v>
      </c>
      <c r="AX182" s="7">
        <f t="shared" si="321"/>
        <v>1</v>
      </c>
      <c r="AY182" s="7">
        <f t="shared" si="322"/>
        <v>2</v>
      </c>
      <c r="AZ182" s="7">
        <f t="shared" si="323"/>
        <v>1</v>
      </c>
      <c r="BA182" s="7">
        <f t="shared" si="324"/>
        <v>0</v>
      </c>
      <c r="BB182" s="7">
        <f t="shared" si="325"/>
        <v>2</v>
      </c>
      <c r="BC182" s="7">
        <f t="shared" si="326"/>
        <v>1</v>
      </c>
      <c r="BD182" s="7">
        <f t="shared" si="327"/>
        <v>2</v>
      </c>
      <c r="BE182" s="7">
        <f t="shared" si="328"/>
        <v>1</v>
      </c>
      <c r="BF182" s="7">
        <f t="shared" si="329"/>
        <v>0</v>
      </c>
      <c r="BG182" s="7">
        <f t="shared" si="330"/>
        <v>2</v>
      </c>
      <c r="BH182" s="7">
        <f t="shared" si="331"/>
        <v>2</v>
      </c>
      <c r="BI182" s="7">
        <f t="shared" si="332"/>
        <v>21</v>
      </c>
      <c r="BJ182" s="7" t="str">
        <f t="shared" si="278"/>
        <v>Abnormal</v>
      </c>
      <c r="BK182">
        <f t="shared" si="279"/>
        <v>1</v>
      </c>
      <c r="BO182">
        <f t="shared" si="280"/>
        <v>1</v>
      </c>
      <c r="BP182">
        <f t="shared" si="243"/>
        <v>0</v>
      </c>
      <c r="BQ182">
        <f t="shared" si="244"/>
        <v>0</v>
      </c>
      <c r="BR182">
        <f t="shared" si="245"/>
        <v>2</v>
      </c>
      <c r="BS182">
        <f t="shared" si="246"/>
        <v>0</v>
      </c>
      <c r="BT182">
        <f t="shared" si="281"/>
        <v>2</v>
      </c>
      <c r="BU182">
        <f t="shared" si="282"/>
        <v>0</v>
      </c>
      <c r="BV182">
        <f t="shared" si="283"/>
        <v>1</v>
      </c>
      <c r="BW182">
        <f t="shared" si="284"/>
        <v>0</v>
      </c>
      <c r="BX182">
        <f t="shared" si="285"/>
        <v>0</v>
      </c>
      <c r="BY182">
        <f t="shared" si="286"/>
        <v>2</v>
      </c>
      <c r="BZ182">
        <f t="shared" si="287"/>
        <v>2</v>
      </c>
      <c r="CA182">
        <f t="shared" si="288"/>
        <v>0</v>
      </c>
      <c r="CB182">
        <f t="shared" si="289"/>
        <v>0</v>
      </c>
      <c r="CC182">
        <f t="shared" si="290"/>
        <v>1</v>
      </c>
      <c r="CD182">
        <f t="shared" si="291"/>
        <v>2</v>
      </c>
      <c r="CE182">
        <f t="shared" si="292"/>
        <v>1</v>
      </c>
      <c r="CF182">
        <f t="shared" si="293"/>
        <v>0</v>
      </c>
      <c r="CG182">
        <f t="shared" si="294"/>
        <v>2</v>
      </c>
      <c r="CH182">
        <f t="shared" si="295"/>
        <v>1</v>
      </c>
      <c r="CI182">
        <f t="shared" si="296"/>
        <v>2</v>
      </c>
      <c r="CJ182">
        <f t="shared" si="297"/>
        <v>1</v>
      </c>
      <c r="CK182">
        <f t="shared" si="298"/>
        <v>0</v>
      </c>
      <c r="CL182">
        <f t="shared" si="299"/>
        <v>2</v>
      </c>
      <c r="CM182">
        <f t="shared" si="300"/>
        <v>2</v>
      </c>
      <c r="CN182">
        <f t="shared" si="301"/>
        <v>24</v>
      </c>
      <c r="CO182" t="str">
        <f t="shared" si="302"/>
        <v>Borderline</v>
      </c>
      <c r="CP182">
        <f t="shared" si="303"/>
        <v>2</v>
      </c>
      <c r="CS182">
        <f t="shared" si="247"/>
        <v>1</v>
      </c>
      <c r="CT182">
        <f t="shared" si="248"/>
        <v>1</v>
      </c>
      <c r="CU182">
        <f t="shared" si="249"/>
        <v>0</v>
      </c>
      <c r="CV182">
        <f t="shared" si="250"/>
        <v>1</v>
      </c>
      <c r="CW182">
        <f t="shared" si="251"/>
        <v>0</v>
      </c>
      <c r="CX182">
        <f t="shared" si="252"/>
        <v>1</v>
      </c>
      <c r="CY182">
        <f t="shared" si="253"/>
        <v>0</v>
      </c>
      <c r="CZ182">
        <f t="shared" si="254"/>
        <v>1</v>
      </c>
      <c r="DA182">
        <f t="shared" si="255"/>
        <v>0</v>
      </c>
      <c r="DB182">
        <f t="shared" si="256"/>
        <v>1</v>
      </c>
      <c r="DC182">
        <f t="shared" si="257"/>
        <v>1</v>
      </c>
      <c r="DD182">
        <f t="shared" si="258"/>
        <v>1</v>
      </c>
      <c r="DE182">
        <f t="shared" si="259"/>
        <v>1</v>
      </c>
      <c r="DF182">
        <f t="shared" si="260"/>
        <v>1</v>
      </c>
      <c r="DG182">
        <f t="shared" si="261"/>
        <v>0</v>
      </c>
      <c r="DH182">
        <f t="shared" si="262"/>
        <v>1</v>
      </c>
      <c r="DI182">
        <f t="shared" si="263"/>
        <v>1</v>
      </c>
      <c r="DJ182">
        <f t="shared" si="264"/>
        <v>1</v>
      </c>
      <c r="DK182">
        <f t="shared" si="265"/>
        <v>0</v>
      </c>
      <c r="DL182">
        <f t="shared" si="266"/>
        <v>1</v>
      </c>
      <c r="DM182">
        <f t="shared" si="267"/>
        <v>1</v>
      </c>
      <c r="DN182">
        <f t="shared" si="268"/>
        <v>1</v>
      </c>
      <c r="DO182">
        <f t="shared" si="269"/>
        <v>1</v>
      </c>
      <c r="DP182">
        <f t="shared" si="270"/>
        <v>1</v>
      </c>
      <c r="DR182">
        <f t="shared" si="271"/>
        <v>3</v>
      </c>
      <c r="DS182">
        <f t="shared" si="272"/>
        <v>2</v>
      </c>
      <c r="DT182">
        <f t="shared" si="273"/>
        <v>5</v>
      </c>
      <c r="DU182">
        <f t="shared" si="274"/>
        <v>3</v>
      </c>
      <c r="DV182">
        <f t="shared" si="275"/>
        <v>5</v>
      </c>
    </row>
    <row r="183" spans="1:126" x14ac:dyDescent="0.3">
      <c r="A183" s="2">
        <f>'WCC &amp; SDQ'!BK181</f>
        <v>2</v>
      </c>
      <c r="B183" s="2">
        <f>'WCC &amp; SDQ'!BL181</f>
        <v>2</v>
      </c>
      <c r="C183" s="2">
        <f>'WCC &amp; SDQ'!BN181</f>
        <v>2</v>
      </c>
      <c r="D183" s="2">
        <f>'WCC &amp; SDQ'!BQ181</f>
        <v>2</v>
      </c>
      <c r="E183" s="2">
        <f>'WCC &amp; SDQ'!BR181</f>
        <v>2</v>
      </c>
      <c r="F183" s="2">
        <f t="shared" si="304"/>
        <v>10</v>
      </c>
      <c r="G183" s="2"/>
      <c r="I183" s="2">
        <f>4-'WCC &amp; SDQ'!BM181</f>
        <v>3</v>
      </c>
      <c r="J183" s="2">
        <f>4-'WCC &amp; SDQ'!BO181</f>
        <v>1</v>
      </c>
      <c r="K183" s="2">
        <f>4-'WCC &amp; SDQ'!BP181</f>
        <v>2</v>
      </c>
      <c r="L183" s="2">
        <f>4-'WCC &amp; SDQ'!BS181</f>
        <v>2</v>
      </c>
      <c r="M183" s="2">
        <f>4-'WCC &amp; SDQ'!BT181</f>
        <v>2</v>
      </c>
      <c r="N183" s="2">
        <f>4-'WCC &amp; SDQ'!CC181</f>
        <v>2</v>
      </c>
      <c r="O183" s="2">
        <f>4-'WCC &amp; SDQ'!CD181</f>
        <v>2</v>
      </c>
      <c r="P183" s="2">
        <f>4-'WCC &amp; SDQ'!CE181</f>
        <v>2</v>
      </c>
      <c r="Q183" s="2">
        <f>4-'WCC &amp; SDQ'!CF181</f>
        <v>2</v>
      </c>
      <c r="R183" s="2">
        <f>4-'WCC &amp; SDQ'!CG181</f>
        <v>2</v>
      </c>
      <c r="S183" s="2">
        <f>4-'WCC &amp; SDQ'!CH181</f>
        <v>2</v>
      </c>
      <c r="T183" s="2">
        <f>4-'WCC &amp; SDQ'!CI181</f>
        <v>1</v>
      </c>
      <c r="U183" s="2">
        <f>4-'WCC &amp; SDQ'!CJ181</f>
        <v>1</v>
      </c>
      <c r="V183" s="2">
        <f>4-'WCC &amp; SDQ'!CK181</f>
        <v>2</v>
      </c>
      <c r="W183" s="2">
        <f>4-'WCC &amp; SDQ'!CL181</f>
        <v>2</v>
      </c>
      <c r="X183" s="2">
        <f>4-'WCC &amp; SDQ'!CM181</f>
        <v>2</v>
      </c>
      <c r="Y183" s="2">
        <f>4-'WCC &amp; SDQ'!CN181</f>
        <v>2</v>
      </c>
      <c r="Z183" s="2">
        <f>4-'WCC &amp; SDQ'!CO181</f>
        <v>1</v>
      </c>
      <c r="AA183" s="2">
        <f>4-'WCC &amp; SDQ'!CP181</f>
        <v>1</v>
      </c>
      <c r="AB183" s="2">
        <f>4-'WCC &amp; SDQ'!CQ181</f>
        <v>1</v>
      </c>
      <c r="AC183" s="2">
        <f t="shared" si="305"/>
        <v>35</v>
      </c>
      <c r="AF183" s="7">
        <f t="shared" si="306"/>
        <v>1</v>
      </c>
      <c r="AG183" s="7">
        <f t="shared" si="307"/>
        <v>1</v>
      </c>
      <c r="AH183" s="7">
        <f t="shared" si="308"/>
        <v>1</v>
      </c>
      <c r="AI183" s="7">
        <f t="shared" si="309"/>
        <v>1</v>
      </c>
      <c r="AJ183" s="7">
        <f t="shared" si="310"/>
        <v>1</v>
      </c>
      <c r="AK183" s="7">
        <f t="shared" si="311"/>
        <v>5</v>
      </c>
      <c r="AL183" s="7" t="str">
        <f t="shared" si="276"/>
        <v>Borderline</v>
      </c>
      <c r="AM183">
        <f t="shared" si="277"/>
        <v>2</v>
      </c>
      <c r="AO183" s="7">
        <f t="shared" si="312"/>
        <v>2</v>
      </c>
      <c r="AP183" s="7">
        <f t="shared" si="313"/>
        <v>0</v>
      </c>
      <c r="AQ183" s="7">
        <f t="shared" si="314"/>
        <v>1</v>
      </c>
      <c r="AR183" s="7">
        <f t="shared" si="315"/>
        <v>1</v>
      </c>
      <c r="AS183" s="7">
        <f t="shared" si="316"/>
        <v>1</v>
      </c>
      <c r="AT183" s="7">
        <f t="shared" si="317"/>
        <v>1</v>
      </c>
      <c r="AU183" s="7">
        <f t="shared" si="318"/>
        <v>1</v>
      </c>
      <c r="AV183" s="7">
        <f t="shared" si="319"/>
        <v>1</v>
      </c>
      <c r="AW183" s="7">
        <f t="shared" si="320"/>
        <v>1</v>
      </c>
      <c r="AX183" s="7">
        <f t="shared" si="321"/>
        <v>1</v>
      </c>
      <c r="AY183" s="7">
        <f t="shared" si="322"/>
        <v>1</v>
      </c>
      <c r="AZ183" s="7">
        <f t="shared" si="323"/>
        <v>0</v>
      </c>
      <c r="BA183" s="7">
        <f t="shared" si="324"/>
        <v>0</v>
      </c>
      <c r="BB183" s="7">
        <f t="shared" si="325"/>
        <v>1</v>
      </c>
      <c r="BC183" s="7">
        <f t="shared" si="326"/>
        <v>1</v>
      </c>
      <c r="BD183" s="7">
        <f t="shared" si="327"/>
        <v>1</v>
      </c>
      <c r="BE183" s="7">
        <f t="shared" si="328"/>
        <v>1</v>
      </c>
      <c r="BF183" s="7">
        <f t="shared" si="329"/>
        <v>0</v>
      </c>
      <c r="BG183" s="7">
        <f t="shared" si="330"/>
        <v>0</v>
      </c>
      <c r="BH183" s="7">
        <f t="shared" si="331"/>
        <v>0</v>
      </c>
      <c r="BI183" s="7">
        <f t="shared" si="332"/>
        <v>15</v>
      </c>
      <c r="BJ183" s="7" t="str">
        <f t="shared" si="278"/>
        <v>Normal</v>
      </c>
      <c r="BK183">
        <f t="shared" si="279"/>
        <v>3</v>
      </c>
      <c r="BO183">
        <f t="shared" si="280"/>
        <v>1</v>
      </c>
      <c r="BP183">
        <f t="shared" si="243"/>
        <v>1</v>
      </c>
      <c r="BQ183">
        <f t="shared" si="244"/>
        <v>1</v>
      </c>
      <c r="BR183">
        <f t="shared" si="245"/>
        <v>1</v>
      </c>
      <c r="BS183">
        <f t="shared" si="246"/>
        <v>1</v>
      </c>
      <c r="BT183">
        <f t="shared" si="281"/>
        <v>2</v>
      </c>
      <c r="BU183">
        <f t="shared" si="282"/>
        <v>0</v>
      </c>
      <c r="BV183">
        <f t="shared" si="283"/>
        <v>1</v>
      </c>
      <c r="BW183">
        <f t="shared" si="284"/>
        <v>1</v>
      </c>
      <c r="BX183">
        <f t="shared" si="285"/>
        <v>1</v>
      </c>
      <c r="BY183">
        <f t="shared" si="286"/>
        <v>1</v>
      </c>
      <c r="BZ183">
        <f t="shared" si="287"/>
        <v>1</v>
      </c>
      <c r="CA183">
        <f t="shared" si="288"/>
        <v>1</v>
      </c>
      <c r="CB183">
        <f t="shared" si="289"/>
        <v>1</v>
      </c>
      <c r="CC183">
        <f t="shared" si="290"/>
        <v>1</v>
      </c>
      <c r="CD183">
        <f t="shared" si="291"/>
        <v>1</v>
      </c>
      <c r="CE183">
        <f t="shared" si="292"/>
        <v>0</v>
      </c>
      <c r="CF183">
        <f t="shared" si="293"/>
        <v>0</v>
      </c>
      <c r="CG183">
        <f t="shared" si="294"/>
        <v>1</v>
      </c>
      <c r="CH183">
        <f t="shared" si="295"/>
        <v>1</v>
      </c>
      <c r="CI183">
        <f t="shared" si="296"/>
        <v>1</v>
      </c>
      <c r="CJ183">
        <f t="shared" si="297"/>
        <v>1</v>
      </c>
      <c r="CK183">
        <f t="shared" si="298"/>
        <v>0</v>
      </c>
      <c r="CL183">
        <f t="shared" si="299"/>
        <v>0</v>
      </c>
      <c r="CM183">
        <f t="shared" si="300"/>
        <v>0</v>
      </c>
      <c r="CN183">
        <f t="shared" si="301"/>
        <v>20</v>
      </c>
      <c r="CO183" t="str">
        <f t="shared" si="302"/>
        <v>Borderline</v>
      </c>
      <c r="CP183">
        <f t="shared" si="303"/>
        <v>2</v>
      </c>
      <c r="CS183">
        <f t="shared" si="247"/>
        <v>2</v>
      </c>
      <c r="CT183">
        <f t="shared" si="248"/>
        <v>2</v>
      </c>
      <c r="CU183">
        <f t="shared" si="249"/>
        <v>1</v>
      </c>
      <c r="CV183">
        <f t="shared" si="250"/>
        <v>2</v>
      </c>
      <c r="CW183">
        <f t="shared" si="251"/>
        <v>1</v>
      </c>
      <c r="CX183">
        <f t="shared" si="252"/>
        <v>1</v>
      </c>
      <c r="CY183">
        <f t="shared" si="253"/>
        <v>0</v>
      </c>
      <c r="CZ183">
        <f t="shared" si="254"/>
        <v>2</v>
      </c>
      <c r="DA183">
        <f t="shared" si="255"/>
        <v>0</v>
      </c>
      <c r="DB183">
        <f t="shared" si="256"/>
        <v>0</v>
      </c>
      <c r="DC183">
        <f t="shared" si="257"/>
        <v>0</v>
      </c>
      <c r="DD183">
        <f t="shared" si="258"/>
        <v>2</v>
      </c>
      <c r="DE183">
        <f t="shared" si="259"/>
        <v>1</v>
      </c>
      <c r="DF183">
        <f t="shared" si="260"/>
        <v>2</v>
      </c>
      <c r="DG183">
        <f t="shared" si="261"/>
        <v>1</v>
      </c>
      <c r="DH183">
        <f t="shared" si="262"/>
        <v>0</v>
      </c>
      <c r="DI183">
        <f t="shared" si="263"/>
        <v>2</v>
      </c>
      <c r="DJ183">
        <f t="shared" si="264"/>
        <v>2</v>
      </c>
      <c r="DK183">
        <f t="shared" si="265"/>
        <v>2</v>
      </c>
      <c r="DL183">
        <f t="shared" si="266"/>
        <v>2</v>
      </c>
      <c r="DM183">
        <f t="shared" si="267"/>
        <v>2</v>
      </c>
      <c r="DN183">
        <f t="shared" si="268"/>
        <v>1</v>
      </c>
      <c r="DO183">
        <f t="shared" si="269"/>
        <v>2</v>
      </c>
      <c r="DP183">
        <f t="shared" si="270"/>
        <v>1</v>
      </c>
      <c r="DR183">
        <f t="shared" si="271"/>
        <v>8</v>
      </c>
      <c r="DS183">
        <f t="shared" si="272"/>
        <v>3</v>
      </c>
      <c r="DT183">
        <f t="shared" si="273"/>
        <v>5</v>
      </c>
      <c r="DU183">
        <f t="shared" si="274"/>
        <v>7</v>
      </c>
      <c r="DV183">
        <f t="shared" si="275"/>
        <v>8</v>
      </c>
    </row>
    <row r="184" spans="1:126" x14ac:dyDescent="0.3">
      <c r="A184" s="2">
        <f>'WCC &amp; SDQ'!BK182</f>
        <v>3</v>
      </c>
      <c r="B184" s="2">
        <f>'WCC &amp; SDQ'!BL182</f>
        <v>3</v>
      </c>
      <c r="C184" s="2">
        <f>'WCC &amp; SDQ'!BN182</f>
        <v>2</v>
      </c>
      <c r="D184" s="2">
        <f>'WCC &amp; SDQ'!BQ182</f>
        <v>3</v>
      </c>
      <c r="E184" s="2">
        <f>'WCC &amp; SDQ'!BR182</f>
        <v>2</v>
      </c>
      <c r="F184" s="2">
        <f t="shared" si="304"/>
        <v>13</v>
      </c>
      <c r="G184" s="2"/>
      <c r="I184" s="2">
        <f>4-'WCC &amp; SDQ'!BM182</f>
        <v>2</v>
      </c>
      <c r="J184" s="2">
        <f>4-'WCC &amp; SDQ'!BO182</f>
        <v>2</v>
      </c>
      <c r="K184" s="2">
        <f>4-'WCC &amp; SDQ'!BP182</f>
        <v>1</v>
      </c>
      <c r="L184" s="2">
        <f>4-'WCC &amp; SDQ'!BS182</f>
        <v>1</v>
      </c>
      <c r="M184" s="2">
        <f>4-'WCC &amp; SDQ'!BT182</f>
        <v>1</v>
      </c>
      <c r="N184" s="2">
        <f>4-'WCC &amp; SDQ'!CC182</f>
        <v>3</v>
      </c>
      <c r="O184" s="2">
        <f>4-'WCC &amp; SDQ'!CD182</f>
        <v>3</v>
      </c>
      <c r="P184" s="2">
        <f>4-'WCC &amp; SDQ'!CE182</f>
        <v>2</v>
      </c>
      <c r="Q184" s="2">
        <f>4-'WCC &amp; SDQ'!CF182</f>
        <v>3</v>
      </c>
      <c r="R184" s="2">
        <f>4-'WCC &amp; SDQ'!CG182</f>
        <v>3</v>
      </c>
      <c r="S184" s="2">
        <f>4-'WCC &amp; SDQ'!CH182</f>
        <v>2</v>
      </c>
      <c r="T184" s="2">
        <f>4-'WCC &amp; SDQ'!CI182</f>
        <v>1</v>
      </c>
      <c r="U184" s="2">
        <f>4-'WCC &amp; SDQ'!CJ182</f>
        <v>2</v>
      </c>
      <c r="V184" s="2">
        <f>4-'WCC &amp; SDQ'!CK182</f>
        <v>3</v>
      </c>
      <c r="W184" s="2">
        <f>4-'WCC &amp; SDQ'!CL182</f>
        <v>3</v>
      </c>
      <c r="X184" s="2">
        <f>4-'WCC &amp; SDQ'!CM182</f>
        <v>3</v>
      </c>
      <c r="Y184" s="2">
        <f>4-'WCC &amp; SDQ'!CN182</f>
        <v>3</v>
      </c>
      <c r="Z184" s="2">
        <f>4-'WCC &amp; SDQ'!CO182</f>
        <v>1</v>
      </c>
      <c r="AA184" s="2">
        <f>4-'WCC &amp; SDQ'!CP182</f>
        <v>3</v>
      </c>
      <c r="AB184" s="2">
        <f>4-'WCC &amp; SDQ'!CQ182</f>
        <v>2</v>
      </c>
      <c r="AC184" s="2">
        <f t="shared" si="305"/>
        <v>44</v>
      </c>
      <c r="AF184" s="7">
        <f t="shared" si="306"/>
        <v>2</v>
      </c>
      <c r="AG184" s="7">
        <f t="shared" si="307"/>
        <v>2</v>
      </c>
      <c r="AH184" s="7">
        <f t="shared" si="308"/>
        <v>1</v>
      </c>
      <c r="AI184" s="7">
        <f t="shared" si="309"/>
        <v>2</v>
      </c>
      <c r="AJ184" s="7">
        <f t="shared" si="310"/>
        <v>1</v>
      </c>
      <c r="AK184" s="7">
        <f t="shared" si="311"/>
        <v>8</v>
      </c>
      <c r="AL184" s="7" t="str">
        <f t="shared" si="276"/>
        <v>Normal</v>
      </c>
      <c r="AM184">
        <f t="shared" si="277"/>
        <v>3</v>
      </c>
      <c r="AO184" s="7">
        <f t="shared" si="312"/>
        <v>1</v>
      </c>
      <c r="AP184" s="7">
        <f t="shared" si="313"/>
        <v>1</v>
      </c>
      <c r="AQ184" s="7">
        <f t="shared" si="314"/>
        <v>0</v>
      </c>
      <c r="AR184" s="7">
        <f t="shared" si="315"/>
        <v>0</v>
      </c>
      <c r="AS184" s="7">
        <f t="shared" si="316"/>
        <v>0</v>
      </c>
      <c r="AT184" s="7">
        <f t="shared" si="317"/>
        <v>2</v>
      </c>
      <c r="AU184" s="7">
        <f t="shared" si="318"/>
        <v>2</v>
      </c>
      <c r="AV184" s="7">
        <f t="shared" si="319"/>
        <v>1</v>
      </c>
      <c r="AW184" s="7">
        <f t="shared" si="320"/>
        <v>2</v>
      </c>
      <c r="AX184" s="7">
        <f t="shared" si="321"/>
        <v>2</v>
      </c>
      <c r="AY184" s="7">
        <f t="shared" si="322"/>
        <v>1</v>
      </c>
      <c r="AZ184" s="7">
        <f t="shared" si="323"/>
        <v>0</v>
      </c>
      <c r="BA184" s="7">
        <f t="shared" si="324"/>
        <v>1</v>
      </c>
      <c r="BB184" s="7">
        <f t="shared" si="325"/>
        <v>2</v>
      </c>
      <c r="BC184" s="7">
        <f t="shared" si="326"/>
        <v>2</v>
      </c>
      <c r="BD184" s="7">
        <f t="shared" si="327"/>
        <v>2</v>
      </c>
      <c r="BE184" s="7">
        <f t="shared" si="328"/>
        <v>2</v>
      </c>
      <c r="BF184" s="7">
        <f t="shared" si="329"/>
        <v>0</v>
      </c>
      <c r="BG184" s="7">
        <f t="shared" si="330"/>
        <v>2</v>
      </c>
      <c r="BH184" s="7">
        <f t="shared" si="331"/>
        <v>1</v>
      </c>
      <c r="BI184" s="7">
        <f t="shared" si="332"/>
        <v>24</v>
      </c>
      <c r="BJ184" s="7" t="str">
        <f t="shared" si="278"/>
        <v>Abnormal</v>
      </c>
      <c r="BK184">
        <f t="shared" si="279"/>
        <v>1</v>
      </c>
      <c r="BO184">
        <f t="shared" si="280"/>
        <v>0</v>
      </c>
      <c r="BP184">
        <f t="shared" si="243"/>
        <v>0</v>
      </c>
      <c r="BQ184">
        <f t="shared" si="244"/>
        <v>1</v>
      </c>
      <c r="BR184">
        <f t="shared" si="245"/>
        <v>0</v>
      </c>
      <c r="BS184">
        <f t="shared" si="246"/>
        <v>1</v>
      </c>
      <c r="BT184">
        <f t="shared" si="281"/>
        <v>1</v>
      </c>
      <c r="BU184">
        <f t="shared" si="282"/>
        <v>1</v>
      </c>
      <c r="BV184">
        <f t="shared" si="283"/>
        <v>0</v>
      </c>
      <c r="BW184">
        <f t="shared" si="284"/>
        <v>0</v>
      </c>
      <c r="BX184">
        <f t="shared" si="285"/>
        <v>0</v>
      </c>
      <c r="BY184">
        <f t="shared" si="286"/>
        <v>2</v>
      </c>
      <c r="BZ184">
        <f t="shared" si="287"/>
        <v>2</v>
      </c>
      <c r="CA184">
        <f t="shared" si="288"/>
        <v>1</v>
      </c>
      <c r="CB184">
        <f t="shared" si="289"/>
        <v>2</v>
      </c>
      <c r="CC184">
        <f t="shared" si="290"/>
        <v>2</v>
      </c>
      <c r="CD184">
        <f t="shared" si="291"/>
        <v>1</v>
      </c>
      <c r="CE184">
        <f t="shared" si="292"/>
        <v>0</v>
      </c>
      <c r="CF184">
        <f t="shared" si="293"/>
        <v>1</v>
      </c>
      <c r="CG184">
        <f t="shared" si="294"/>
        <v>2</v>
      </c>
      <c r="CH184">
        <f t="shared" si="295"/>
        <v>2</v>
      </c>
      <c r="CI184">
        <f t="shared" si="296"/>
        <v>2</v>
      </c>
      <c r="CJ184">
        <f t="shared" si="297"/>
        <v>2</v>
      </c>
      <c r="CK184">
        <f t="shared" si="298"/>
        <v>0</v>
      </c>
      <c r="CL184">
        <f t="shared" si="299"/>
        <v>2</v>
      </c>
      <c r="CM184">
        <f t="shared" si="300"/>
        <v>1</v>
      </c>
      <c r="CN184">
        <f t="shared" si="301"/>
        <v>26</v>
      </c>
      <c r="CO184" t="str">
        <f t="shared" si="302"/>
        <v>Abnormal</v>
      </c>
      <c r="CP184">
        <f t="shared" si="303"/>
        <v>1</v>
      </c>
    </row>
  </sheetData>
  <mergeCells count="17">
    <mergeCell ref="AL2:AL3"/>
    <mergeCell ref="AT2:BH2"/>
    <mergeCell ref="BI2:BI3"/>
    <mergeCell ref="BJ2:BJ3"/>
    <mergeCell ref="A1:E1"/>
    <mergeCell ref="I2:M2"/>
    <mergeCell ref="N2:AB2"/>
    <mergeCell ref="I1:AB1"/>
    <mergeCell ref="AO2:AS2"/>
    <mergeCell ref="AO1:BJ1"/>
    <mergeCell ref="AF2:AJ3"/>
    <mergeCell ref="AK2:AK3"/>
    <mergeCell ref="CS1:CW1"/>
    <mergeCell ref="CX1:DA1"/>
    <mergeCell ref="DB1:DF1"/>
    <mergeCell ref="DG1:DK1"/>
    <mergeCell ref="DL1:DP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ABB9A-FF42-41C7-A52F-CDB6958592F6}">
  <dimension ref="A1:AJ184"/>
  <sheetViews>
    <sheetView topLeftCell="W158" workbookViewId="0">
      <selection activeCell="AG4" sqref="AG4:AG184"/>
    </sheetView>
  </sheetViews>
  <sheetFormatPr defaultRowHeight="14.4" x14ac:dyDescent="0.3"/>
  <cols>
    <col min="34" max="34" width="13.33203125" bestFit="1" customWidth="1"/>
  </cols>
  <sheetData>
    <row r="1" spans="1:36" x14ac:dyDescent="0.3">
      <c r="A1" s="10" t="s">
        <v>106</v>
      </c>
      <c r="B1" s="10"/>
      <c r="C1" s="10"/>
      <c r="D1" s="10"/>
      <c r="E1" s="10"/>
      <c r="F1" s="10"/>
      <c r="G1" s="10"/>
      <c r="H1" s="10"/>
      <c r="I1" s="10"/>
      <c r="J1" s="6"/>
      <c r="K1" s="6"/>
      <c r="L1" s="6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H1" t="s">
        <v>108</v>
      </c>
    </row>
    <row r="2" spans="1:36" x14ac:dyDescent="0.3">
      <c r="A2" s="10" t="s">
        <v>105</v>
      </c>
      <c r="B2" s="10"/>
      <c r="C2" s="10"/>
      <c r="D2" s="10"/>
      <c r="E2" s="10"/>
      <c r="F2" s="10"/>
      <c r="G2" s="10"/>
      <c r="H2" s="10"/>
      <c r="I2" t="s">
        <v>104</v>
      </c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 t="s">
        <v>104</v>
      </c>
      <c r="AB2" s="10"/>
      <c r="AC2" s="10"/>
      <c r="AD2" s="10"/>
    </row>
    <row r="3" spans="1:36" x14ac:dyDescent="0.3">
      <c r="A3" t="s">
        <v>8</v>
      </c>
      <c r="B3" t="s">
        <v>11</v>
      </c>
      <c r="C3" t="s">
        <v>14</v>
      </c>
      <c r="D3" t="s">
        <v>17</v>
      </c>
      <c r="E3" t="s">
        <v>20</v>
      </c>
      <c r="F3" t="s">
        <v>23</v>
      </c>
      <c r="G3" t="s">
        <v>26</v>
      </c>
      <c r="H3" t="s">
        <v>32</v>
      </c>
      <c r="I3" t="s">
        <v>29</v>
      </c>
      <c r="J3" t="s">
        <v>98</v>
      </c>
      <c r="K3" t="s">
        <v>107</v>
      </c>
      <c r="N3" t="s">
        <v>10</v>
      </c>
      <c r="O3" t="s">
        <v>12</v>
      </c>
      <c r="P3" t="s">
        <v>13</v>
      </c>
      <c r="Q3" t="s">
        <v>16</v>
      </c>
      <c r="R3" t="s">
        <v>18</v>
      </c>
      <c r="S3" t="s">
        <v>19</v>
      </c>
      <c r="T3" t="s">
        <v>22</v>
      </c>
      <c r="U3" t="s">
        <v>25</v>
      </c>
      <c r="V3" t="s">
        <v>27</v>
      </c>
      <c r="W3" t="s">
        <v>28</v>
      </c>
      <c r="X3" t="s">
        <v>30</v>
      </c>
      <c r="Y3" t="s">
        <v>31</v>
      </c>
      <c r="Z3" t="s">
        <v>33</v>
      </c>
      <c r="AA3" t="s">
        <v>9</v>
      </c>
      <c r="AB3" t="s">
        <v>15</v>
      </c>
      <c r="AC3" t="s">
        <v>21</v>
      </c>
      <c r="AD3" t="s">
        <v>24</v>
      </c>
    </row>
    <row r="4" spans="1:36" x14ac:dyDescent="0.3">
      <c r="A4" s="2">
        <f>'WCC &amp; SDQ'!I2</f>
        <v>4</v>
      </c>
      <c r="B4" s="2">
        <f>'WCC &amp; SDQ'!L2</f>
        <v>4</v>
      </c>
      <c r="C4" s="2">
        <f>'WCC &amp; SDQ'!O2</f>
        <v>4</v>
      </c>
      <c r="D4" s="2">
        <f>'WCC &amp; SDQ'!R2</f>
        <v>4</v>
      </c>
      <c r="E4" s="2">
        <f>'WCC &amp; SDQ'!U2</f>
        <v>3</v>
      </c>
      <c r="F4" s="2">
        <f>'WCC &amp; SDQ'!X2</f>
        <v>4</v>
      </c>
      <c r="G4" s="2">
        <f>'WCC &amp; SDQ'!AA2</f>
        <v>3</v>
      </c>
      <c r="H4" s="2">
        <f>'WCC &amp; SDQ'!AG2</f>
        <v>4</v>
      </c>
      <c r="I4" s="2">
        <f>5-'WCC &amp; SDQ'!AD2</f>
        <v>2</v>
      </c>
      <c r="J4" s="2">
        <f>SUM(A4:I4)</f>
        <v>32</v>
      </c>
      <c r="K4" s="2" t="str">
        <f t="shared" ref="K4:K33" si="0">IF(J4&lt;=(AVERAGE($J$4:$J$33)-1*_xlfn.STDEV.P($J$4:$J$33)),"Rendah",IF(J4&lt;=(AVERAGE($J$4:$J$33)+1*_xlfn.STDEV.P($J$4:$J$33)),"Sedang","Tinggi"))</f>
        <v>Tinggi</v>
      </c>
      <c r="L4" s="2">
        <f>IF(K4="Rendah",1,IF(K4="Sedang",2,3))</f>
        <v>3</v>
      </c>
      <c r="N4" s="2">
        <f>'WCC &amp; SDQ'!K2</f>
        <v>2</v>
      </c>
      <c r="O4" s="2">
        <f>'WCC &amp; SDQ'!M2</f>
        <v>4</v>
      </c>
      <c r="P4" s="2">
        <f>'WCC &amp; SDQ'!N2</f>
        <v>3</v>
      </c>
      <c r="Q4" s="2">
        <f>'WCC &amp; SDQ'!Q2</f>
        <v>4</v>
      </c>
      <c r="R4" s="2">
        <f>'WCC &amp; SDQ'!S2</f>
        <v>3</v>
      </c>
      <c r="S4" s="2">
        <f>'WCC &amp; SDQ'!T2</f>
        <v>4</v>
      </c>
      <c r="T4" s="2">
        <f>'WCC &amp; SDQ'!W2</f>
        <v>4</v>
      </c>
      <c r="U4" s="2">
        <f>'WCC &amp; SDQ'!Z2</f>
        <v>3</v>
      </c>
      <c r="V4" s="2">
        <f>'WCC &amp; SDQ'!AB2</f>
        <v>3</v>
      </c>
      <c r="W4" s="2">
        <f>'WCC &amp; SDQ'!AC2</f>
        <v>3</v>
      </c>
      <c r="X4" s="2">
        <f>'WCC &amp; SDQ'!AE2</f>
        <v>4</v>
      </c>
      <c r="Y4" s="2">
        <f>'WCC &amp; SDQ'!AF2</f>
        <v>2</v>
      </c>
      <c r="Z4" s="2">
        <f>'WCC &amp; SDQ'!AH2</f>
        <v>1</v>
      </c>
      <c r="AA4" s="2">
        <f>'WCC &amp; SDQ'!X2</f>
        <v>4</v>
      </c>
      <c r="AB4" s="2">
        <f>5-'WCC &amp; SDQ'!P2</f>
        <v>1</v>
      </c>
      <c r="AC4" s="2">
        <f>5-'WCC &amp; SDQ'!V2</f>
        <v>2</v>
      </c>
      <c r="AD4" s="2">
        <f>5-'WCC &amp; SDQ'!Y2</f>
        <v>2</v>
      </c>
      <c r="AE4" s="2">
        <f t="shared" ref="AE4:AE35" si="1">SUM(N4:AD4)</f>
        <v>49</v>
      </c>
      <c r="AF4" t="str">
        <f t="shared" ref="AF4:AF33" si="2">IF(AE4&lt;=(AVERAGE($AE$4:$AE$33)-1*_xlfn.STDEV.P($AE$4:$AE$33)),"Rendah",IF(AE4&lt;=(AVERAGE($AE$4:$AE$33)+1*_xlfn.STDEV.P($AE$4:$AE$33)),"Sedang","Tinggi"))</f>
        <v>Sedang</v>
      </c>
      <c r="AG4" s="2">
        <f>IF(AF4="Rendah",1,IF(AF4="Sedang",2,3))</f>
        <v>2</v>
      </c>
      <c r="AH4" s="2">
        <f t="shared" ref="AH4:AH35" si="3">J4+AE4</f>
        <v>81</v>
      </c>
      <c r="AI4" t="str">
        <f t="shared" ref="AI4:AI33" si="4">IF(AH4&lt;=(AVERAGE($AH$4:$AH$33)-1*_xlfn.STDEV.P($AH$4:$AH$33)),"Rendah",IF(AH4&lt;=(AVERAGE($AH$4:$AH$33)+1*_xlfn.STDEV.P($AH$4:$AH$33)),"Sedang","Tinggi"))</f>
        <v>Tinggi</v>
      </c>
      <c r="AJ4" s="2">
        <f>IF(AI4="Rendah",1,IF(AI4="Sedang",2,3))</f>
        <v>3</v>
      </c>
    </row>
    <row r="5" spans="1:36" x14ac:dyDescent="0.3">
      <c r="A5" s="2">
        <f>'WCC &amp; SDQ'!I3</f>
        <v>3</v>
      </c>
      <c r="B5" s="2">
        <f>'WCC &amp; SDQ'!L3</f>
        <v>2</v>
      </c>
      <c r="C5" s="2">
        <f>'WCC &amp; SDQ'!O3</f>
        <v>3</v>
      </c>
      <c r="D5" s="2">
        <f>'WCC &amp; SDQ'!R3</f>
        <v>3</v>
      </c>
      <c r="E5" s="2">
        <f>'WCC &amp; SDQ'!U3</f>
        <v>2</v>
      </c>
      <c r="F5" s="2">
        <f>'WCC &amp; SDQ'!X3</f>
        <v>3</v>
      </c>
      <c r="G5" s="2">
        <f>'WCC &amp; SDQ'!AA3</f>
        <v>3</v>
      </c>
      <c r="H5" s="2">
        <f>'WCC &amp; SDQ'!AG3</f>
        <v>3</v>
      </c>
      <c r="I5" s="2">
        <f>5-'WCC &amp; SDQ'!AD3</f>
        <v>3</v>
      </c>
      <c r="J5" s="2">
        <f t="shared" ref="J5:J33" si="5">SUM(A5:I5)</f>
        <v>25</v>
      </c>
      <c r="K5" s="2" t="str">
        <f t="shared" si="0"/>
        <v>Sedang</v>
      </c>
      <c r="L5" s="2">
        <f t="shared" ref="L5:L68" si="6">IF(K5="Rendah",1,IF(K5="Sedang",2,3))</f>
        <v>2</v>
      </c>
      <c r="N5" s="2">
        <f>'WCC &amp; SDQ'!K3</f>
        <v>3</v>
      </c>
      <c r="O5" s="2">
        <f>'WCC &amp; SDQ'!M3</f>
        <v>3</v>
      </c>
      <c r="P5" s="2">
        <f>'WCC &amp; SDQ'!N3</f>
        <v>3</v>
      </c>
      <c r="Q5" s="2">
        <f>'WCC &amp; SDQ'!Q3</f>
        <v>3</v>
      </c>
      <c r="R5" s="2">
        <f>'WCC &amp; SDQ'!S3</f>
        <v>2</v>
      </c>
      <c r="S5" s="2">
        <f>'WCC &amp; SDQ'!T3</f>
        <v>3</v>
      </c>
      <c r="T5" s="2">
        <f>'WCC &amp; SDQ'!W3</f>
        <v>3</v>
      </c>
      <c r="U5" s="2">
        <f>'WCC &amp; SDQ'!Z3</f>
        <v>3</v>
      </c>
      <c r="V5" s="2">
        <f>'WCC &amp; SDQ'!AB3</f>
        <v>2</v>
      </c>
      <c r="W5" s="2">
        <f>'WCC &amp; SDQ'!AC3</f>
        <v>4</v>
      </c>
      <c r="X5" s="2">
        <f>'WCC &amp; SDQ'!AE3</f>
        <v>2</v>
      </c>
      <c r="Y5" s="2">
        <f>'WCC &amp; SDQ'!AF3</f>
        <v>3</v>
      </c>
      <c r="Z5" s="2">
        <f>'WCC &amp; SDQ'!AH3</f>
        <v>3</v>
      </c>
      <c r="AA5" s="2">
        <f>'WCC &amp; SDQ'!X3</f>
        <v>3</v>
      </c>
      <c r="AB5" s="2">
        <f>5-'WCC &amp; SDQ'!P3</f>
        <v>3</v>
      </c>
      <c r="AC5" s="2">
        <f>5-'WCC &amp; SDQ'!V3</f>
        <v>3</v>
      </c>
      <c r="AD5" s="2">
        <f>5-'WCC &amp; SDQ'!Y3</f>
        <v>3</v>
      </c>
      <c r="AE5" s="2">
        <f t="shared" si="1"/>
        <v>49</v>
      </c>
      <c r="AF5" t="str">
        <f t="shared" si="2"/>
        <v>Sedang</v>
      </c>
      <c r="AG5" s="2">
        <f t="shared" ref="AG5:AG68" si="7">IF(AF5="Rendah",1,IF(AF5="Sedang",2,3))</f>
        <v>2</v>
      </c>
      <c r="AH5" s="2">
        <f t="shared" si="3"/>
        <v>74</v>
      </c>
      <c r="AI5" t="str">
        <f t="shared" si="4"/>
        <v>Sedang</v>
      </c>
      <c r="AJ5" s="2">
        <f t="shared" ref="AJ5:AJ68" si="8">IF(AI5="Rendah",1,IF(AI5="Sedang",2,3))</f>
        <v>2</v>
      </c>
    </row>
    <row r="6" spans="1:36" x14ac:dyDescent="0.3">
      <c r="A6" s="2">
        <f>'WCC &amp; SDQ'!I4</f>
        <v>4</v>
      </c>
      <c r="B6" s="2">
        <f>'WCC &amp; SDQ'!L4</f>
        <v>3</v>
      </c>
      <c r="C6" s="2">
        <f>'WCC &amp; SDQ'!O4</f>
        <v>2</v>
      </c>
      <c r="D6" s="2">
        <f>'WCC &amp; SDQ'!R4</f>
        <v>3</v>
      </c>
      <c r="E6" s="2">
        <f>'WCC &amp; SDQ'!U4</f>
        <v>2</v>
      </c>
      <c r="F6" s="2">
        <f>'WCC &amp; SDQ'!X4</f>
        <v>3</v>
      </c>
      <c r="G6" s="2">
        <f>'WCC &amp; SDQ'!AA4</f>
        <v>3</v>
      </c>
      <c r="H6" s="2">
        <f>'WCC &amp; SDQ'!AG4</f>
        <v>2</v>
      </c>
      <c r="I6" s="2">
        <f>5-'WCC &amp; SDQ'!AD4</f>
        <v>3</v>
      </c>
      <c r="J6" s="2">
        <f t="shared" si="5"/>
        <v>25</v>
      </c>
      <c r="K6" s="2" t="str">
        <f t="shared" si="0"/>
        <v>Sedang</v>
      </c>
      <c r="L6" s="2">
        <f t="shared" si="6"/>
        <v>2</v>
      </c>
      <c r="N6" s="2">
        <f>'WCC &amp; SDQ'!K4</f>
        <v>3</v>
      </c>
      <c r="O6" s="2">
        <f>'WCC &amp; SDQ'!M4</f>
        <v>3</v>
      </c>
      <c r="P6" s="2">
        <f>'WCC &amp; SDQ'!N4</f>
        <v>2</v>
      </c>
      <c r="Q6" s="2">
        <f>'WCC &amp; SDQ'!Q4</f>
        <v>2</v>
      </c>
      <c r="R6" s="2">
        <f>'WCC &amp; SDQ'!S4</f>
        <v>1</v>
      </c>
      <c r="S6" s="2">
        <f>'WCC &amp; SDQ'!T4</f>
        <v>2</v>
      </c>
      <c r="T6" s="2">
        <f>'WCC &amp; SDQ'!W4</f>
        <v>4</v>
      </c>
      <c r="U6" s="2">
        <f>'WCC &amp; SDQ'!Z4</f>
        <v>2</v>
      </c>
      <c r="V6" s="2">
        <f>'WCC &amp; SDQ'!AB4</f>
        <v>3</v>
      </c>
      <c r="W6" s="2">
        <f>'WCC &amp; SDQ'!AC4</f>
        <v>3</v>
      </c>
      <c r="X6" s="2">
        <f>'WCC &amp; SDQ'!AE4</f>
        <v>2</v>
      </c>
      <c r="Y6" s="2">
        <f>'WCC &amp; SDQ'!AF4</f>
        <v>2</v>
      </c>
      <c r="Z6" s="2">
        <f>'WCC &amp; SDQ'!AH4</f>
        <v>2</v>
      </c>
      <c r="AA6" s="2">
        <v>4</v>
      </c>
      <c r="AB6" s="2">
        <f>5-'WCC &amp; SDQ'!P4</f>
        <v>4</v>
      </c>
      <c r="AC6" s="2">
        <f>5-'WCC &amp; SDQ'!V4</f>
        <v>3</v>
      </c>
      <c r="AD6" s="2">
        <f>5-'WCC &amp; SDQ'!Y4</f>
        <v>4</v>
      </c>
      <c r="AE6" s="2">
        <f t="shared" si="1"/>
        <v>46</v>
      </c>
      <c r="AF6" t="str">
        <f t="shared" si="2"/>
        <v>Sedang</v>
      </c>
      <c r="AG6" s="2">
        <f t="shared" si="7"/>
        <v>2</v>
      </c>
      <c r="AH6" s="2">
        <f t="shared" si="3"/>
        <v>71</v>
      </c>
      <c r="AI6" t="str">
        <f t="shared" si="4"/>
        <v>Sedang</v>
      </c>
      <c r="AJ6" s="2">
        <f t="shared" si="8"/>
        <v>2</v>
      </c>
    </row>
    <row r="7" spans="1:36" x14ac:dyDescent="0.3">
      <c r="A7" s="2">
        <f>'WCC &amp; SDQ'!I5</f>
        <v>4</v>
      </c>
      <c r="B7" s="2">
        <f>'WCC &amp; SDQ'!L5</f>
        <v>4</v>
      </c>
      <c r="C7" s="2">
        <f>'WCC &amp; SDQ'!O5</f>
        <v>3</v>
      </c>
      <c r="D7" s="2">
        <f>'WCC &amp; SDQ'!R5</f>
        <v>3</v>
      </c>
      <c r="E7" s="2">
        <f>'WCC &amp; SDQ'!U5</f>
        <v>4</v>
      </c>
      <c r="F7" s="2">
        <f>'WCC &amp; SDQ'!X5</f>
        <v>3</v>
      </c>
      <c r="G7" s="2">
        <f>'WCC &amp; SDQ'!AA5</f>
        <v>4</v>
      </c>
      <c r="H7" s="2">
        <f>'WCC &amp; SDQ'!AG5</f>
        <v>2</v>
      </c>
      <c r="I7" s="2">
        <f>5-'WCC &amp; SDQ'!AD5</f>
        <v>2</v>
      </c>
      <c r="J7" s="2">
        <f t="shared" si="5"/>
        <v>29</v>
      </c>
      <c r="K7" s="2" t="str">
        <f t="shared" si="0"/>
        <v>Sedang</v>
      </c>
      <c r="L7" s="2">
        <f t="shared" si="6"/>
        <v>2</v>
      </c>
      <c r="N7" s="2">
        <f>'WCC &amp; SDQ'!K5</f>
        <v>4</v>
      </c>
      <c r="O7" s="2">
        <f>'WCC &amp; SDQ'!M5</f>
        <v>4</v>
      </c>
      <c r="P7" s="2">
        <f>'WCC &amp; SDQ'!N5</f>
        <v>2</v>
      </c>
      <c r="Q7" s="2">
        <f>'WCC &amp; SDQ'!Q5</f>
        <v>3</v>
      </c>
      <c r="R7" s="2">
        <f>'WCC &amp; SDQ'!S5</f>
        <v>1</v>
      </c>
      <c r="S7" s="2">
        <f>'WCC &amp; SDQ'!T5</f>
        <v>2</v>
      </c>
      <c r="T7" s="2">
        <f>'WCC &amp; SDQ'!W5</f>
        <v>3</v>
      </c>
      <c r="U7" s="2">
        <f>'WCC &amp; SDQ'!Z5</f>
        <v>2</v>
      </c>
      <c r="V7" s="2">
        <f>'WCC &amp; SDQ'!AB5</f>
        <v>2</v>
      </c>
      <c r="W7" s="2">
        <f>'WCC &amp; SDQ'!AC5</f>
        <v>4</v>
      </c>
      <c r="X7" s="2">
        <f>'WCC &amp; SDQ'!AE5</f>
        <v>4</v>
      </c>
      <c r="Y7" s="2">
        <f>'WCC &amp; SDQ'!AF5</f>
        <v>1</v>
      </c>
      <c r="Z7" s="2">
        <f>'WCC &amp; SDQ'!AH5</f>
        <v>4</v>
      </c>
      <c r="AA7" s="2">
        <v>4</v>
      </c>
      <c r="AB7" s="2">
        <f>5-'WCC &amp; SDQ'!P5</f>
        <v>2</v>
      </c>
      <c r="AC7" s="2">
        <f>5-'WCC &amp; SDQ'!V5</f>
        <v>1</v>
      </c>
      <c r="AD7" s="2">
        <f>5-'WCC &amp; SDQ'!Y5</f>
        <v>2</v>
      </c>
      <c r="AE7" s="2">
        <f t="shared" si="1"/>
        <v>45</v>
      </c>
      <c r="AF7" t="str">
        <f t="shared" si="2"/>
        <v>Sedang</v>
      </c>
      <c r="AG7" s="2">
        <f t="shared" si="7"/>
        <v>2</v>
      </c>
      <c r="AH7" s="2">
        <f t="shared" si="3"/>
        <v>74</v>
      </c>
      <c r="AI7" t="str">
        <f t="shared" si="4"/>
        <v>Sedang</v>
      </c>
      <c r="AJ7" s="2">
        <f t="shared" si="8"/>
        <v>2</v>
      </c>
    </row>
    <row r="8" spans="1:36" x14ac:dyDescent="0.3">
      <c r="A8" s="2">
        <f>'WCC &amp; SDQ'!I6</f>
        <v>3</v>
      </c>
      <c r="B8" s="2">
        <f>'WCC &amp; SDQ'!L6</f>
        <v>4</v>
      </c>
      <c r="C8" s="2">
        <f>'WCC &amp; SDQ'!O6</f>
        <v>3</v>
      </c>
      <c r="D8" s="2">
        <f>'WCC &amp; SDQ'!R6</f>
        <v>3</v>
      </c>
      <c r="E8" s="2">
        <f>'WCC &amp; SDQ'!U6</f>
        <v>4</v>
      </c>
      <c r="F8" s="2">
        <f>'WCC &amp; SDQ'!X6</f>
        <v>2</v>
      </c>
      <c r="G8" s="2">
        <f>'WCC &amp; SDQ'!AA6</f>
        <v>4</v>
      </c>
      <c r="H8" s="2">
        <f>'WCC &amp; SDQ'!AG6</f>
        <v>2</v>
      </c>
      <c r="I8" s="2">
        <f>5-'WCC &amp; SDQ'!AD6</f>
        <v>4</v>
      </c>
      <c r="J8" s="2">
        <f t="shared" si="5"/>
        <v>29</v>
      </c>
      <c r="K8" s="2" t="str">
        <f t="shared" si="0"/>
        <v>Sedang</v>
      </c>
      <c r="L8" s="2">
        <f t="shared" si="6"/>
        <v>2</v>
      </c>
      <c r="N8" s="2">
        <f>'WCC &amp; SDQ'!K6</f>
        <v>2</v>
      </c>
      <c r="O8" s="2">
        <f>'WCC &amp; SDQ'!M6</f>
        <v>4</v>
      </c>
      <c r="P8" s="2">
        <f>'WCC &amp; SDQ'!N6</f>
        <v>2</v>
      </c>
      <c r="Q8" s="2">
        <f>'WCC &amp; SDQ'!Q6</f>
        <v>2</v>
      </c>
      <c r="R8" s="2">
        <f>'WCC &amp; SDQ'!S6</f>
        <v>1</v>
      </c>
      <c r="S8" s="2">
        <f>'WCC &amp; SDQ'!T6</f>
        <v>2</v>
      </c>
      <c r="T8" s="2">
        <f>'WCC &amp; SDQ'!W6</f>
        <v>2</v>
      </c>
      <c r="U8" s="2">
        <f>'WCC &amp; SDQ'!Z6</f>
        <v>2</v>
      </c>
      <c r="V8" s="2">
        <f>'WCC &amp; SDQ'!AB6</f>
        <v>2</v>
      </c>
      <c r="W8" s="2">
        <f>'WCC &amp; SDQ'!AC6</f>
        <v>2</v>
      </c>
      <c r="X8" s="2">
        <f>'WCC &amp; SDQ'!AE6</f>
        <v>4</v>
      </c>
      <c r="Y8" s="2">
        <f>'WCC &amp; SDQ'!AF6</f>
        <v>2</v>
      </c>
      <c r="Z8" s="2">
        <f>'WCC &amp; SDQ'!AH6</f>
        <v>3</v>
      </c>
      <c r="AA8" s="2">
        <v>4</v>
      </c>
      <c r="AB8" s="2">
        <f>5-'WCC &amp; SDQ'!P6</f>
        <v>3</v>
      </c>
      <c r="AC8" s="2">
        <f>5-'WCC &amp; SDQ'!V6</f>
        <v>4</v>
      </c>
      <c r="AD8" s="2">
        <f>5-'WCC &amp; SDQ'!Y6</f>
        <v>4</v>
      </c>
      <c r="AE8" s="2">
        <f t="shared" si="1"/>
        <v>45</v>
      </c>
      <c r="AF8" t="str">
        <f t="shared" si="2"/>
        <v>Sedang</v>
      </c>
      <c r="AG8" s="2">
        <f t="shared" si="7"/>
        <v>2</v>
      </c>
      <c r="AH8" s="2">
        <f t="shared" si="3"/>
        <v>74</v>
      </c>
      <c r="AI8" t="str">
        <f t="shared" si="4"/>
        <v>Sedang</v>
      </c>
      <c r="AJ8" s="2">
        <f t="shared" si="8"/>
        <v>2</v>
      </c>
    </row>
    <row r="9" spans="1:36" x14ac:dyDescent="0.3">
      <c r="A9" s="2">
        <f>'WCC &amp; SDQ'!I7</f>
        <v>2</v>
      </c>
      <c r="B9" s="2">
        <f>'WCC &amp; SDQ'!L7</f>
        <v>3</v>
      </c>
      <c r="C9" s="2">
        <f>'WCC &amp; SDQ'!O7</f>
        <v>3</v>
      </c>
      <c r="D9" s="2">
        <f>'WCC &amp; SDQ'!R7</f>
        <v>3</v>
      </c>
      <c r="E9" s="2">
        <f>'WCC &amp; SDQ'!U7</f>
        <v>3</v>
      </c>
      <c r="F9" s="2">
        <f>'WCC &amp; SDQ'!X7</f>
        <v>3</v>
      </c>
      <c r="G9" s="2">
        <f>'WCC &amp; SDQ'!AA7</f>
        <v>3</v>
      </c>
      <c r="H9" s="2">
        <f>'WCC &amp; SDQ'!AG7</f>
        <v>3</v>
      </c>
      <c r="I9" s="2">
        <f>5-'WCC &amp; SDQ'!AD7</f>
        <v>2</v>
      </c>
      <c r="J9" s="2">
        <f t="shared" si="5"/>
        <v>25</v>
      </c>
      <c r="K9" s="2" t="str">
        <f t="shared" si="0"/>
        <v>Sedang</v>
      </c>
      <c r="L9" s="2">
        <f t="shared" si="6"/>
        <v>2</v>
      </c>
      <c r="N9" s="2">
        <f>'WCC &amp; SDQ'!K7</f>
        <v>2</v>
      </c>
      <c r="O9" s="2">
        <f>'WCC &amp; SDQ'!M7</f>
        <v>3</v>
      </c>
      <c r="P9" s="2">
        <f>'WCC &amp; SDQ'!N7</f>
        <v>3</v>
      </c>
      <c r="Q9" s="2">
        <f>'WCC &amp; SDQ'!Q7</f>
        <v>2</v>
      </c>
      <c r="R9" s="2">
        <f>'WCC &amp; SDQ'!S7</f>
        <v>4</v>
      </c>
      <c r="S9" s="2">
        <f>'WCC &amp; SDQ'!T7</f>
        <v>3</v>
      </c>
      <c r="T9" s="2">
        <f>'WCC &amp; SDQ'!W7</f>
        <v>3</v>
      </c>
      <c r="U9" s="2">
        <f>'WCC &amp; SDQ'!Z7</f>
        <v>3</v>
      </c>
      <c r="V9" s="2">
        <f>'WCC &amp; SDQ'!AB7</f>
        <v>4</v>
      </c>
      <c r="W9" s="2">
        <f>'WCC &amp; SDQ'!AC7</f>
        <v>4</v>
      </c>
      <c r="X9" s="2">
        <f>'WCC &amp; SDQ'!AE7</f>
        <v>4</v>
      </c>
      <c r="Y9" s="2">
        <f>'WCC &amp; SDQ'!AF7</f>
        <v>3</v>
      </c>
      <c r="Z9" s="2">
        <f>'WCC &amp; SDQ'!AH7</f>
        <v>3</v>
      </c>
      <c r="AA9" s="2">
        <v>1</v>
      </c>
      <c r="AB9" s="2">
        <f>5-'WCC &amp; SDQ'!P7</f>
        <v>2</v>
      </c>
      <c r="AC9" s="2">
        <f>5-'WCC &amp; SDQ'!V7</f>
        <v>3</v>
      </c>
      <c r="AD9" s="2">
        <f>5-'WCC &amp; SDQ'!Y7</f>
        <v>2</v>
      </c>
      <c r="AE9" s="2">
        <f t="shared" si="1"/>
        <v>49</v>
      </c>
      <c r="AF9" t="str">
        <f t="shared" si="2"/>
        <v>Sedang</v>
      </c>
      <c r="AG9" s="2">
        <f t="shared" si="7"/>
        <v>2</v>
      </c>
      <c r="AH9" s="2">
        <f t="shared" si="3"/>
        <v>74</v>
      </c>
      <c r="AI9" t="str">
        <f t="shared" si="4"/>
        <v>Sedang</v>
      </c>
      <c r="AJ9" s="2">
        <f t="shared" si="8"/>
        <v>2</v>
      </c>
    </row>
    <row r="10" spans="1:36" x14ac:dyDescent="0.3">
      <c r="A10" s="2">
        <f>'WCC &amp; SDQ'!I8</f>
        <v>3</v>
      </c>
      <c r="B10" s="2">
        <f>'WCC &amp; SDQ'!L8</f>
        <v>4</v>
      </c>
      <c r="C10" s="2">
        <f>'WCC &amp; SDQ'!O8</f>
        <v>4</v>
      </c>
      <c r="D10" s="2">
        <f>'WCC &amp; SDQ'!R8</f>
        <v>4</v>
      </c>
      <c r="E10" s="2">
        <f>'WCC &amp; SDQ'!U8</f>
        <v>4</v>
      </c>
      <c r="F10" s="2">
        <f>'WCC &amp; SDQ'!X8</f>
        <v>4</v>
      </c>
      <c r="G10" s="2">
        <f>'WCC &amp; SDQ'!AA8</f>
        <v>4</v>
      </c>
      <c r="H10" s="2">
        <f>'WCC &amp; SDQ'!AG8</f>
        <v>4</v>
      </c>
      <c r="I10" s="2">
        <f>5-'WCC &amp; SDQ'!AD8</f>
        <v>1</v>
      </c>
      <c r="J10" s="2">
        <f t="shared" si="5"/>
        <v>32</v>
      </c>
      <c r="K10" s="2" t="str">
        <f t="shared" si="0"/>
        <v>Tinggi</v>
      </c>
      <c r="L10" s="2">
        <f t="shared" si="6"/>
        <v>3</v>
      </c>
      <c r="N10" s="2">
        <f>'WCC &amp; SDQ'!K8</f>
        <v>2</v>
      </c>
      <c r="O10" s="2">
        <f>'WCC &amp; SDQ'!M8</f>
        <v>4</v>
      </c>
      <c r="P10" s="2">
        <f>'WCC &amp; SDQ'!N8</f>
        <v>3</v>
      </c>
      <c r="Q10" s="2">
        <f>'WCC &amp; SDQ'!Q8</f>
        <v>4</v>
      </c>
      <c r="R10" s="2">
        <f>'WCC &amp; SDQ'!S8</f>
        <v>4</v>
      </c>
      <c r="S10" s="2">
        <f>'WCC &amp; SDQ'!T8</f>
        <v>3</v>
      </c>
      <c r="T10" s="2">
        <f>'WCC &amp; SDQ'!W8</f>
        <v>4</v>
      </c>
      <c r="U10" s="2">
        <f>'WCC &amp; SDQ'!Z8</f>
        <v>4</v>
      </c>
      <c r="V10" s="2">
        <f>'WCC &amp; SDQ'!AB8</f>
        <v>3</v>
      </c>
      <c r="W10" s="2">
        <f>'WCC &amp; SDQ'!AC8</f>
        <v>4</v>
      </c>
      <c r="X10" s="2">
        <f>'WCC &amp; SDQ'!AE8</f>
        <v>4</v>
      </c>
      <c r="Y10" s="2">
        <f>'WCC &amp; SDQ'!AF8</f>
        <v>2</v>
      </c>
      <c r="Z10" s="2">
        <f>'WCC &amp; SDQ'!AH8</f>
        <v>4</v>
      </c>
      <c r="AA10" s="2">
        <f>'WCC &amp; SDQ'!X8</f>
        <v>4</v>
      </c>
      <c r="AB10" s="2">
        <f>5-'WCC &amp; SDQ'!P8</f>
        <v>1</v>
      </c>
      <c r="AC10" s="2">
        <f>5-'WCC &amp; SDQ'!V8</f>
        <v>1</v>
      </c>
      <c r="AD10" s="2">
        <f>5-'WCC &amp; SDQ'!Y8</f>
        <v>1</v>
      </c>
      <c r="AE10" s="2">
        <f t="shared" si="1"/>
        <v>52</v>
      </c>
      <c r="AF10" t="str">
        <f t="shared" si="2"/>
        <v>Tinggi</v>
      </c>
      <c r="AG10" s="2">
        <f t="shared" si="7"/>
        <v>3</v>
      </c>
      <c r="AH10" s="2">
        <f t="shared" si="3"/>
        <v>84</v>
      </c>
      <c r="AI10" t="str">
        <f t="shared" si="4"/>
        <v>Tinggi</v>
      </c>
      <c r="AJ10" s="2">
        <f t="shared" si="8"/>
        <v>3</v>
      </c>
    </row>
    <row r="11" spans="1:36" x14ac:dyDescent="0.3">
      <c r="A11" s="2">
        <f>'WCC &amp; SDQ'!I9</f>
        <v>3</v>
      </c>
      <c r="B11" s="2">
        <f>'WCC &amp; SDQ'!L9</f>
        <v>3</v>
      </c>
      <c r="C11" s="2">
        <f>'WCC &amp; SDQ'!O9</f>
        <v>3</v>
      </c>
      <c r="D11" s="2">
        <f>'WCC &amp; SDQ'!R9</f>
        <v>4</v>
      </c>
      <c r="E11" s="2">
        <f>'WCC &amp; SDQ'!U9</f>
        <v>4</v>
      </c>
      <c r="F11" s="2">
        <f>'WCC &amp; SDQ'!X9</f>
        <v>2</v>
      </c>
      <c r="G11" s="2">
        <f>'WCC &amp; SDQ'!AA9</f>
        <v>4</v>
      </c>
      <c r="H11" s="2">
        <f>'WCC &amp; SDQ'!AG9</f>
        <v>3</v>
      </c>
      <c r="I11" s="2">
        <f>5-'WCC &amp; SDQ'!AD9</f>
        <v>2</v>
      </c>
      <c r="J11" s="2">
        <f t="shared" si="5"/>
        <v>28</v>
      </c>
      <c r="K11" s="2" t="str">
        <f t="shared" si="0"/>
        <v>Sedang</v>
      </c>
      <c r="L11" s="2">
        <f t="shared" si="6"/>
        <v>2</v>
      </c>
      <c r="N11" s="2">
        <f>'WCC &amp; SDQ'!K9</f>
        <v>2</v>
      </c>
      <c r="O11" s="2">
        <f>'WCC &amp; SDQ'!M9</f>
        <v>3</v>
      </c>
      <c r="P11" s="2">
        <f>'WCC &amp; SDQ'!N9</f>
        <v>2</v>
      </c>
      <c r="Q11" s="2">
        <f>'WCC &amp; SDQ'!Q9</f>
        <v>2</v>
      </c>
      <c r="R11" s="2">
        <f>'WCC &amp; SDQ'!S9</f>
        <v>2</v>
      </c>
      <c r="S11" s="2">
        <f>'WCC &amp; SDQ'!T9</f>
        <v>3</v>
      </c>
      <c r="T11" s="2">
        <f>'WCC &amp; SDQ'!W9</f>
        <v>2</v>
      </c>
      <c r="U11" s="2">
        <f>'WCC &amp; SDQ'!Z9</f>
        <v>4</v>
      </c>
      <c r="V11" s="2">
        <f>'WCC &amp; SDQ'!AB9</f>
        <v>2</v>
      </c>
      <c r="W11" s="2">
        <f>'WCC &amp; SDQ'!AC9</f>
        <v>4</v>
      </c>
      <c r="X11" s="2">
        <f>'WCC &amp; SDQ'!AE9</f>
        <v>4</v>
      </c>
      <c r="Y11" s="2">
        <f>'WCC &amp; SDQ'!AF9</f>
        <v>2</v>
      </c>
      <c r="Z11" s="2">
        <f>'WCC &amp; SDQ'!AH9</f>
        <v>3</v>
      </c>
      <c r="AA11" s="2">
        <v>3</v>
      </c>
      <c r="AB11" s="2">
        <f>5-'WCC &amp; SDQ'!P9</f>
        <v>1</v>
      </c>
      <c r="AC11" s="2">
        <f>5-'WCC &amp; SDQ'!V9</f>
        <v>3</v>
      </c>
      <c r="AD11" s="2">
        <f>5-'WCC &amp; SDQ'!Y9</f>
        <v>4</v>
      </c>
      <c r="AE11" s="2">
        <f t="shared" si="1"/>
        <v>46</v>
      </c>
      <c r="AF11" t="str">
        <f t="shared" si="2"/>
        <v>Sedang</v>
      </c>
      <c r="AG11" s="2">
        <f t="shared" si="7"/>
        <v>2</v>
      </c>
      <c r="AH11" s="2">
        <f t="shared" si="3"/>
        <v>74</v>
      </c>
      <c r="AI11" t="str">
        <f t="shared" si="4"/>
        <v>Sedang</v>
      </c>
      <c r="AJ11" s="2">
        <f t="shared" si="8"/>
        <v>2</v>
      </c>
    </row>
    <row r="12" spans="1:36" x14ac:dyDescent="0.3">
      <c r="A12" s="2">
        <f>'WCC &amp; SDQ'!I10</f>
        <v>4</v>
      </c>
      <c r="B12" s="2">
        <f>'WCC &amp; SDQ'!L10</f>
        <v>3</v>
      </c>
      <c r="C12" s="2">
        <f>'WCC &amp; SDQ'!O10</f>
        <v>3</v>
      </c>
      <c r="D12" s="2">
        <f>'WCC &amp; SDQ'!R10</f>
        <v>2</v>
      </c>
      <c r="E12" s="2">
        <f>'WCC &amp; SDQ'!U10</f>
        <v>3</v>
      </c>
      <c r="F12" s="2">
        <f>'WCC &amp; SDQ'!X10</f>
        <v>3</v>
      </c>
      <c r="G12" s="2">
        <f>'WCC &amp; SDQ'!AA10</f>
        <v>2</v>
      </c>
      <c r="H12" s="2">
        <f>'WCC &amp; SDQ'!AG10</f>
        <v>2</v>
      </c>
      <c r="I12" s="2">
        <f>5-'WCC &amp; SDQ'!AD10</f>
        <v>3</v>
      </c>
      <c r="J12" s="2">
        <f t="shared" si="5"/>
        <v>25</v>
      </c>
      <c r="K12" s="2" t="str">
        <f t="shared" si="0"/>
        <v>Sedang</v>
      </c>
      <c r="L12" s="2">
        <f t="shared" si="6"/>
        <v>2</v>
      </c>
      <c r="N12" s="2">
        <f>'WCC &amp; SDQ'!K10</f>
        <v>3</v>
      </c>
      <c r="O12" s="2">
        <f>'WCC &amp; SDQ'!M10</f>
        <v>4</v>
      </c>
      <c r="P12" s="2">
        <f>'WCC &amp; SDQ'!N10</f>
        <v>3</v>
      </c>
      <c r="Q12" s="2">
        <f>'WCC &amp; SDQ'!Q10</f>
        <v>4</v>
      </c>
      <c r="R12" s="2">
        <f>'WCC &amp; SDQ'!S10</f>
        <v>2</v>
      </c>
      <c r="S12" s="2">
        <f>'WCC &amp; SDQ'!T10</f>
        <v>3</v>
      </c>
      <c r="T12" s="2">
        <f>'WCC &amp; SDQ'!W10</f>
        <v>3</v>
      </c>
      <c r="U12" s="2">
        <f>'WCC &amp; SDQ'!Z10</f>
        <v>4</v>
      </c>
      <c r="V12" s="2">
        <f>'WCC &amp; SDQ'!AB10</f>
        <v>1</v>
      </c>
      <c r="W12" s="2">
        <f>'WCC &amp; SDQ'!AC10</f>
        <v>4</v>
      </c>
      <c r="X12" s="2">
        <f>'WCC &amp; SDQ'!AE10</f>
        <v>2</v>
      </c>
      <c r="Y12" s="2">
        <f>'WCC &amp; SDQ'!AF10</f>
        <v>2</v>
      </c>
      <c r="Z12" s="2">
        <f>'WCC &amp; SDQ'!AH10</f>
        <v>3</v>
      </c>
      <c r="AA12" s="2">
        <v>4</v>
      </c>
      <c r="AB12" s="2">
        <f>5-'WCC &amp; SDQ'!P10</f>
        <v>3</v>
      </c>
      <c r="AC12" s="2">
        <f>5-'WCC &amp; SDQ'!V10</f>
        <v>3</v>
      </c>
      <c r="AD12" s="2">
        <f>5-'WCC &amp; SDQ'!Y10</f>
        <v>3</v>
      </c>
      <c r="AE12" s="2">
        <f t="shared" si="1"/>
        <v>51</v>
      </c>
      <c r="AF12" t="str">
        <f t="shared" si="2"/>
        <v>Sedang</v>
      </c>
      <c r="AG12" s="2">
        <f t="shared" si="7"/>
        <v>2</v>
      </c>
      <c r="AH12" s="2">
        <f t="shared" si="3"/>
        <v>76</v>
      </c>
      <c r="AI12" t="str">
        <f t="shared" si="4"/>
        <v>Sedang</v>
      </c>
      <c r="AJ12" s="2">
        <f t="shared" si="8"/>
        <v>2</v>
      </c>
    </row>
    <row r="13" spans="1:36" x14ac:dyDescent="0.3">
      <c r="A13" s="2">
        <f>'WCC &amp; SDQ'!I11</f>
        <v>2</v>
      </c>
      <c r="B13" s="2">
        <f>'WCC &amp; SDQ'!L11</f>
        <v>3</v>
      </c>
      <c r="C13" s="2">
        <f>'WCC &amp; SDQ'!O11</f>
        <v>2</v>
      </c>
      <c r="D13" s="2">
        <f>'WCC &amp; SDQ'!R11</f>
        <v>3</v>
      </c>
      <c r="E13" s="2">
        <f>'WCC &amp; SDQ'!U11</f>
        <v>3</v>
      </c>
      <c r="F13" s="2">
        <f>'WCC &amp; SDQ'!X11</f>
        <v>1</v>
      </c>
      <c r="G13" s="2">
        <f>'WCC &amp; SDQ'!AA11</f>
        <v>2</v>
      </c>
      <c r="H13" s="2">
        <f>'WCC &amp; SDQ'!AG11</f>
        <v>2</v>
      </c>
      <c r="I13" s="2">
        <f>5-'WCC &amp; SDQ'!AD11</f>
        <v>3</v>
      </c>
      <c r="J13" s="2">
        <f t="shared" si="5"/>
        <v>21</v>
      </c>
      <c r="K13" s="2" t="str">
        <f t="shared" si="0"/>
        <v>Rendah</v>
      </c>
      <c r="L13" s="2">
        <f t="shared" si="6"/>
        <v>1</v>
      </c>
      <c r="N13" s="2">
        <f>'WCC &amp; SDQ'!K11</f>
        <v>4</v>
      </c>
      <c r="O13" s="2">
        <f>'WCC &amp; SDQ'!M11</f>
        <v>2</v>
      </c>
      <c r="P13" s="2">
        <f>'WCC &amp; SDQ'!N11</f>
        <v>3</v>
      </c>
      <c r="Q13" s="2">
        <f>'WCC &amp; SDQ'!Q11</f>
        <v>2</v>
      </c>
      <c r="R13" s="2">
        <f>'WCC &amp; SDQ'!S11</f>
        <v>1</v>
      </c>
      <c r="S13" s="2">
        <f>'WCC &amp; SDQ'!T11</f>
        <v>2</v>
      </c>
      <c r="T13" s="2">
        <f>'WCC &amp; SDQ'!W11</f>
        <v>2</v>
      </c>
      <c r="U13" s="2">
        <f>'WCC &amp; SDQ'!Z11</f>
        <v>2</v>
      </c>
      <c r="V13" s="2">
        <f>'WCC &amp; SDQ'!AB11</f>
        <v>2</v>
      </c>
      <c r="W13" s="2">
        <f>'WCC &amp; SDQ'!AC11</f>
        <v>1</v>
      </c>
      <c r="X13" s="2">
        <f>'WCC &amp; SDQ'!AE11</f>
        <v>2</v>
      </c>
      <c r="Y13" s="2">
        <f>'WCC &amp; SDQ'!AF11</f>
        <v>1</v>
      </c>
      <c r="Z13" s="2">
        <f>'WCC &amp; SDQ'!AH11</f>
        <v>4</v>
      </c>
      <c r="AA13" s="2">
        <v>4</v>
      </c>
      <c r="AB13" s="2">
        <f>5-'WCC &amp; SDQ'!P11</f>
        <v>4</v>
      </c>
      <c r="AC13" s="2">
        <f>5-'WCC &amp; SDQ'!V11</f>
        <v>4</v>
      </c>
      <c r="AD13" s="2">
        <f>5-'WCC &amp; SDQ'!Y11</f>
        <v>4</v>
      </c>
      <c r="AE13" s="2">
        <f t="shared" si="1"/>
        <v>44</v>
      </c>
      <c r="AF13" t="str">
        <f t="shared" si="2"/>
        <v>Sedang</v>
      </c>
      <c r="AG13" s="2">
        <f t="shared" si="7"/>
        <v>2</v>
      </c>
      <c r="AH13" s="2">
        <f t="shared" si="3"/>
        <v>65</v>
      </c>
      <c r="AI13" t="str">
        <f t="shared" si="4"/>
        <v>Sedang</v>
      </c>
      <c r="AJ13" s="2">
        <f t="shared" si="8"/>
        <v>2</v>
      </c>
    </row>
    <row r="14" spans="1:36" x14ac:dyDescent="0.3">
      <c r="A14" s="2">
        <f>'WCC &amp; SDQ'!I12</f>
        <v>4</v>
      </c>
      <c r="B14" s="2">
        <f>'WCC &amp; SDQ'!L12</f>
        <v>4</v>
      </c>
      <c r="C14" s="2">
        <f>'WCC &amp; SDQ'!O12</f>
        <v>2</v>
      </c>
      <c r="D14" s="2">
        <f>'WCC &amp; SDQ'!R12</f>
        <v>2</v>
      </c>
      <c r="E14" s="2">
        <f>'WCC &amp; SDQ'!U12</f>
        <v>4</v>
      </c>
      <c r="F14" s="2">
        <f>'WCC &amp; SDQ'!X12</f>
        <v>2</v>
      </c>
      <c r="G14" s="2">
        <f>'WCC &amp; SDQ'!AA12</f>
        <v>2</v>
      </c>
      <c r="H14" s="2">
        <f>'WCC &amp; SDQ'!AG12</f>
        <v>3</v>
      </c>
      <c r="I14" s="2">
        <f>5-'WCC &amp; SDQ'!AD12</f>
        <v>1</v>
      </c>
      <c r="J14" s="2">
        <f t="shared" si="5"/>
        <v>24</v>
      </c>
      <c r="K14" s="2" t="str">
        <f t="shared" si="0"/>
        <v>Sedang</v>
      </c>
      <c r="L14" s="2">
        <f t="shared" si="6"/>
        <v>2</v>
      </c>
      <c r="N14" s="2">
        <f>'WCC &amp; SDQ'!K12</f>
        <v>3</v>
      </c>
      <c r="O14" s="2">
        <f>'WCC &amp; SDQ'!M12</f>
        <v>3</v>
      </c>
      <c r="P14" s="2">
        <f>'WCC &amp; SDQ'!N12</f>
        <v>4</v>
      </c>
      <c r="Q14" s="2">
        <f>'WCC &amp; SDQ'!Q12</f>
        <v>1</v>
      </c>
      <c r="R14" s="2">
        <f>'WCC &amp; SDQ'!S12</f>
        <v>2</v>
      </c>
      <c r="S14" s="2">
        <f>'WCC &amp; SDQ'!T12</f>
        <v>2</v>
      </c>
      <c r="T14" s="2">
        <f>'WCC &amp; SDQ'!W12</f>
        <v>2</v>
      </c>
      <c r="U14" s="2">
        <f>'WCC &amp; SDQ'!Z12</f>
        <v>1</v>
      </c>
      <c r="V14" s="2">
        <f>'WCC &amp; SDQ'!AB12</f>
        <v>1</v>
      </c>
      <c r="W14" s="2">
        <f>'WCC &amp; SDQ'!AC12</f>
        <v>3</v>
      </c>
      <c r="X14" s="2">
        <f>'WCC &amp; SDQ'!AE12</f>
        <v>2</v>
      </c>
      <c r="Y14" s="2">
        <f>'WCC &amp; SDQ'!AF12</f>
        <v>2</v>
      </c>
      <c r="Z14" s="2">
        <f>'WCC &amp; SDQ'!AH12</f>
        <v>2</v>
      </c>
      <c r="AA14" s="2">
        <v>4</v>
      </c>
      <c r="AB14" s="2">
        <f>5-'WCC &amp; SDQ'!P12</f>
        <v>1</v>
      </c>
      <c r="AC14" s="2">
        <f>5-'WCC &amp; SDQ'!V12</f>
        <v>1</v>
      </c>
      <c r="AD14" s="2">
        <f>5-'WCC &amp; SDQ'!Y12</f>
        <v>4</v>
      </c>
      <c r="AE14" s="2">
        <f t="shared" si="1"/>
        <v>38</v>
      </c>
      <c r="AF14" t="str">
        <f t="shared" si="2"/>
        <v>Rendah</v>
      </c>
      <c r="AG14" s="2">
        <f t="shared" si="7"/>
        <v>1</v>
      </c>
      <c r="AH14" s="2">
        <f t="shared" si="3"/>
        <v>62</v>
      </c>
      <c r="AI14" t="str">
        <f t="shared" si="4"/>
        <v>Rendah</v>
      </c>
      <c r="AJ14" s="2">
        <f t="shared" si="8"/>
        <v>1</v>
      </c>
    </row>
    <row r="15" spans="1:36" x14ac:dyDescent="0.3">
      <c r="A15" s="2">
        <f>'WCC &amp; SDQ'!I13</f>
        <v>2</v>
      </c>
      <c r="B15" s="2">
        <f>'WCC &amp; SDQ'!L13</f>
        <v>3</v>
      </c>
      <c r="C15" s="2">
        <f>'WCC &amp; SDQ'!O13</f>
        <v>2</v>
      </c>
      <c r="D15" s="2">
        <f>'WCC &amp; SDQ'!R13</f>
        <v>1</v>
      </c>
      <c r="E15" s="2">
        <f>'WCC &amp; SDQ'!U13</f>
        <v>4</v>
      </c>
      <c r="F15" s="2">
        <f>'WCC &amp; SDQ'!X13</f>
        <v>3</v>
      </c>
      <c r="G15" s="2">
        <f>'WCC &amp; SDQ'!AA13</f>
        <v>2</v>
      </c>
      <c r="H15" s="2">
        <f>'WCC &amp; SDQ'!AG13</f>
        <v>1</v>
      </c>
      <c r="I15" s="2">
        <f>5-'WCC &amp; SDQ'!AD13</f>
        <v>2</v>
      </c>
      <c r="J15" s="2">
        <f t="shared" si="5"/>
        <v>20</v>
      </c>
      <c r="K15" s="2" t="str">
        <f t="shared" si="0"/>
        <v>Rendah</v>
      </c>
      <c r="L15" s="2">
        <f t="shared" si="6"/>
        <v>1</v>
      </c>
      <c r="N15" s="2">
        <f>'WCC &amp; SDQ'!K13</f>
        <v>3</v>
      </c>
      <c r="O15" s="2">
        <f>'WCC &amp; SDQ'!M13</f>
        <v>4</v>
      </c>
      <c r="P15" s="2">
        <f>'WCC &amp; SDQ'!N13</f>
        <v>3</v>
      </c>
      <c r="Q15" s="2">
        <f>'WCC &amp; SDQ'!Q13</f>
        <v>2</v>
      </c>
      <c r="R15" s="2">
        <f>'WCC &amp; SDQ'!S13</f>
        <v>4</v>
      </c>
      <c r="S15" s="2">
        <f>'WCC &amp; SDQ'!T13</f>
        <v>1</v>
      </c>
      <c r="T15" s="2">
        <f>'WCC &amp; SDQ'!W13</f>
        <v>2</v>
      </c>
      <c r="U15" s="2">
        <f>'WCC &amp; SDQ'!Z13</f>
        <v>2</v>
      </c>
      <c r="V15" s="2">
        <f>'WCC &amp; SDQ'!AB13</f>
        <v>4</v>
      </c>
      <c r="W15" s="2">
        <f>'WCC &amp; SDQ'!AC13</f>
        <v>4</v>
      </c>
      <c r="X15" s="2">
        <f>'WCC &amp; SDQ'!AE13</f>
        <v>4</v>
      </c>
      <c r="Y15" s="2">
        <f>'WCC &amp; SDQ'!AF13</f>
        <v>3</v>
      </c>
      <c r="Z15" s="2">
        <f>'WCC &amp; SDQ'!AH13</f>
        <v>4</v>
      </c>
      <c r="AA15" s="2">
        <v>1</v>
      </c>
      <c r="AB15" s="2">
        <f>5-'WCC &amp; SDQ'!P13</f>
        <v>1</v>
      </c>
      <c r="AC15" s="2">
        <f>5-'WCC &amp; SDQ'!V13</f>
        <v>1</v>
      </c>
      <c r="AD15" s="2">
        <f>5-'WCC &amp; SDQ'!Y13</f>
        <v>1</v>
      </c>
      <c r="AE15" s="2">
        <f t="shared" si="1"/>
        <v>44</v>
      </c>
      <c r="AF15" t="str">
        <f t="shared" si="2"/>
        <v>Sedang</v>
      </c>
      <c r="AG15" s="2">
        <f t="shared" si="7"/>
        <v>2</v>
      </c>
      <c r="AH15" s="2">
        <f t="shared" si="3"/>
        <v>64</v>
      </c>
      <c r="AI15" t="str">
        <f t="shared" si="4"/>
        <v>Rendah</v>
      </c>
      <c r="AJ15" s="2">
        <f t="shared" si="8"/>
        <v>1</v>
      </c>
    </row>
    <row r="16" spans="1:36" x14ac:dyDescent="0.3">
      <c r="A16" s="2">
        <f>'WCC &amp; SDQ'!I14</f>
        <v>3</v>
      </c>
      <c r="B16" s="2">
        <f>'WCC &amp; SDQ'!L14</f>
        <v>2</v>
      </c>
      <c r="C16" s="2">
        <f>'WCC &amp; SDQ'!O14</f>
        <v>2</v>
      </c>
      <c r="D16" s="2">
        <f>'WCC &amp; SDQ'!R14</f>
        <v>2</v>
      </c>
      <c r="E16" s="2">
        <f>'WCC &amp; SDQ'!U14</f>
        <v>3</v>
      </c>
      <c r="F16" s="2">
        <f>'WCC &amp; SDQ'!X14</f>
        <v>3</v>
      </c>
      <c r="G16" s="2">
        <f>'WCC &amp; SDQ'!AA14</f>
        <v>3</v>
      </c>
      <c r="H16" s="2">
        <f>'WCC &amp; SDQ'!AG14</f>
        <v>2</v>
      </c>
      <c r="I16" s="2">
        <f>5-'WCC &amp; SDQ'!AD14</f>
        <v>3</v>
      </c>
      <c r="J16" s="2">
        <f t="shared" si="5"/>
        <v>23</v>
      </c>
      <c r="K16" s="2" t="str">
        <f t="shared" si="0"/>
        <v>Sedang</v>
      </c>
      <c r="L16" s="2">
        <f t="shared" si="6"/>
        <v>2</v>
      </c>
      <c r="N16" s="2">
        <f>'WCC &amp; SDQ'!K14</f>
        <v>2</v>
      </c>
      <c r="O16" s="2">
        <f>'WCC &amp; SDQ'!M14</f>
        <v>2</v>
      </c>
      <c r="P16" s="2">
        <f>'WCC &amp; SDQ'!N14</f>
        <v>2</v>
      </c>
      <c r="Q16" s="2">
        <f>'WCC &amp; SDQ'!Q14</f>
        <v>1</v>
      </c>
      <c r="R16" s="2">
        <f>'WCC &amp; SDQ'!S14</f>
        <v>1</v>
      </c>
      <c r="S16" s="2">
        <f>'WCC &amp; SDQ'!T14</f>
        <v>2</v>
      </c>
      <c r="T16" s="2">
        <f>'WCC &amp; SDQ'!W14</f>
        <v>2</v>
      </c>
      <c r="U16" s="2">
        <f>'WCC &amp; SDQ'!Z14</f>
        <v>2</v>
      </c>
      <c r="V16" s="2">
        <f>'WCC &amp; SDQ'!AB14</f>
        <v>3</v>
      </c>
      <c r="W16" s="2">
        <f>'WCC &amp; SDQ'!AC14</f>
        <v>2</v>
      </c>
      <c r="X16" s="2">
        <f>'WCC &amp; SDQ'!AE14</f>
        <v>3</v>
      </c>
      <c r="Y16" s="2">
        <f>'WCC &amp; SDQ'!AF14</f>
        <v>1</v>
      </c>
      <c r="Z16" s="2">
        <f>'WCC &amp; SDQ'!AH14</f>
        <v>2</v>
      </c>
      <c r="AA16" s="2">
        <v>3</v>
      </c>
      <c r="AB16" s="2">
        <f>5-'WCC &amp; SDQ'!P14</f>
        <v>2</v>
      </c>
      <c r="AC16" s="2">
        <f>5-'WCC &amp; SDQ'!V14</f>
        <v>3</v>
      </c>
      <c r="AD16" s="2">
        <f>5-'WCC &amp; SDQ'!Y14</f>
        <v>4</v>
      </c>
      <c r="AE16" s="2">
        <f t="shared" si="1"/>
        <v>37</v>
      </c>
      <c r="AF16" t="str">
        <f t="shared" si="2"/>
        <v>Rendah</v>
      </c>
      <c r="AG16" s="2">
        <f t="shared" si="7"/>
        <v>1</v>
      </c>
      <c r="AH16" s="2">
        <f t="shared" si="3"/>
        <v>60</v>
      </c>
      <c r="AI16" t="str">
        <f t="shared" si="4"/>
        <v>Rendah</v>
      </c>
      <c r="AJ16" s="2">
        <f t="shared" si="8"/>
        <v>1</v>
      </c>
    </row>
    <row r="17" spans="1:36" x14ac:dyDescent="0.3">
      <c r="A17" s="2">
        <f>'WCC &amp; SDQ'!I15</f>
        <v>4</v>
      </c>
      <c r="B17" s="2">
        <f>'WCC &amp; SDQ'!L15</f>
        <v>4</v>
      </c>
      <c r="C17" s="2">
        <f>'WCC &amp; SDQ'!O15</f>
        <v>3</v>
      </c>
      <c r="D17" s="2">
        <f>'WCC &amp; SDQ'!R15</f>
        <v>4</v>
      </c>
      <c r="E17" s="2">
        <f>'WCC &amp; SDQ'!U15</f>
        <v>4</v>
      </c>
      <c r="F17" s="2">
        <f>'WCC &amp; SDQ'!X15</f>
        <v>4</v>
      </c>
      <c r="G17" s="2">
        <f>'WCC &amp; SDQ'!AA15</f>
        <v>3</v>
      </c>
      <c r="H17" s="2">
        <f>'WCC &amp; SDQ'!AG15</f>
        <v>3</v>
      </c>
      <c r="I17" s="2">
        <f>5-'WCC &amp; SDQ'!AD15</f>
        <v>2</v>
      </c>
      <c r="J17" s="2">
        <f t="shared" si="5"/>
        <v>31</v>
      </c>
      <c r="K17" s="2" t="str">
        <f t="shared" si="0"/>
        <v>Tinggi</v>
      </c>
      <c r="L17" s="2">
        <f t="shared" si="6"/>
        <v>3</v>
      </c>
      <c r="N17" s="2">
        <f>'WCC &amp; SDQ'!K15</f>
        <v>4</v>
      </c>
      <c r="O17" s="2">
        <f>'WCC &amp; SDQ'!M15</f>
        <v>3</v>
      </c>
      <c r="P17" s="2">
        <f>'WCC &amp; SDQ'!N15</f>
        <v>4</v>
      </c>
      <c r="Q17" s="2">
        <f>'WCC &amp; SDQ'!Q15</f>
        <v>3</v>
      </c>
      <c r="R17" s="2">
        <f>'WCC &amp; SDQ'!S15</f>
        <v>2</v>
      </c>
      <c r="S17" s="2">
        <f>'WCC &amp; SDQ'!T15</f>
        <v>4</v>
      </c>
      <c r="T17" s="2">
        <f>'WCC &amp; SDQ'!W15</f>
        <v>3</v>
      </c>
      <c r="U17" s="2">
        <f>'WCC &amp; SDQ'!Z15</f>
        <v>3</v>
      </c>
      <c r="V17" s="2">
        <f>'WCC &amp; SDQ'!AB15</f>
        <v>3</v>
      </c>
      <c r="W17" s="2">
        <f>'WCC &amp; SDQ'!AC15</f>
        <v>4</v>
      </c>
      <c r="X17" s="2">
        <f>'WCC &amp; SDQ'!AE15</f>
        <v>3</v>
      </c>
      <c r="Y17" s="2">
        <f>'WCC &amp; SDQ'!AF15</f>
        <v>3</v>
      </c>
      <c r="Z17" s="2">
        <f>'WCC &amp; SDQ'!AH15</f>
        <v>4</v>
      </c>
      <c r="AA17" s="2">
        <v>3</v>
      </c>
      <c r="AB17" s="2">
        <f>5-'WCC &amp; SDQ'!P15</f>
        <v>2</v>
      </c>
      <c r="AC17" s="2">
        <f>5-'WCC &amp; SDQ'!V15</f>
        <v>2</v>
      </c>
      <c r="AD17" s="2">
        <f>5-'WCC &amp; SDQ'!Y15</f>
        <v>2</v>
      </c>
      <c r="AE17" s="2">
        <f t="shared" si="1"/>
        <v>52</v>
      </c>
      <c r="AF17" t="str">
        <f t="shared" si="2"/>
        <v>Tinggi</v>
      </c>
      <c r="AG17" s="2">
        <f t="shared" si="7"/>
        <v>3</v>
      </c>
      <c r="AH17" s="2">
        <f t="shared" si="3"/>
        <v>83</v>
      </c>
      <c r="AI17" t="str">
        <f t="shared" si="4"/>
        <v>Tinggi</v>
      </c>
      <c r="AJ17" s="2">
        <f t="shared" si="8"/>
        <v>3</v>
      </c>
    </row>
    <row r="18" spans="1:36" x14ac:dyDescent="0.3">
      <c r="A18" s="2">
        <f>'WCC &amp; SDQ'!I16</f>
        <v>3</v>
      </c>
      <c r="B18" s="2">
        <f>'WCC &amp; SDQ'!L16</f>
        <v>3</v>
      </c>
      <c r="C18" s="2">
        <f>'WCC &amp; SDQ'!O16</f>
        <v>3</v>
      </c>
      <c r="D18" s="2">
        <f>'WCC &amp; SDQ'!R16</f>
        <v>3</v>
      </c>
      <c r="E18" s="2">
        <f>'WCC &amp; SDQ'!U16</f>
        <v>3</v>
      </c>
      <c r="F18" s="2">
        <f>'WCC &amp; SDQ'!X16</f>
        <v>3</v>
      </c>
      <c r="G18" s="2">
        <f>'WCC &amp; SDQ'!AA16</f>
        <v>4</v>
      </c>
      <c r="H18" s="2">
        <f>'WCC &amp; SDQ'!AG16</f>
        <v>3</v>
      </c>
      <c r="I18" s="2">
        <f>5-'WCC &amp; SDQ'!AD16</f>
        <v>3</v>
      </c>
      <c r="J18" s="2">
        <f t="shared" si="5"/>
        <v>28</v>
      </c>
      <c r="K18" s="2" t="str">
        <f t="shared" si="0"/>
        <v>Sedang</v>
      </c>
      <c r="L18" s="2">
        <f t="shared" si="6"/>
        <v>2</v>
      </c>
      <c r="N18" s="2">
        <f>'WCC &amp; SDQ'!K16</f>
        <v>3</v>
      </c>
      <c r="O18" s="2">
        <f>'WCC &amp; SDQ'!M16</f>
        <v>3</v>
      </c>
      <c r="P18" s="2">
        <f>'WCC &amp; SDQ'!N16</f>
        <v>3</v>
      </c>
      <c r="Q18" s="2">
        <f>'WCC &amp; SDQ'!Q16</f>
        <v>1</v>
      </c>
      <c r="R18" s="2">
        <f>'WCC &amp; SDQ'!S16</f>
        <v>2</v>
      </c>
      <c r="S18" s="2">
        <f>'WCC &amp; SDQ'!T16</f>
        <v>2</v>
      </c>
      <c r="T18" s="2">
        <f>'WCC &amp; SDQ'!W16</f>
        <v>3</v>
      </c>
      <c r="U18" s="2">
        <f>'WCC &amp; SDQ'!Z16</f>
        <v>3</v>
      </c>
      <c r="V18" s="2">
        <f>'WCC &amp; SDQ'!AB16</f>
        <v>4</v>
      </c>
      <c r="W18" s="2">
        <f>'WCC &amp; SDQ'!AC16</f>
        <v>4</v>
      </c>
      <c r="X18" s="2">
        <f>'WCC &amp; SDQ'!AE16</f>
        <v>3</v>
      </c>
      <c r="Y18" s="2">
        <f>'WCC &amp; SDQ'!AF16</f>
        <v>2</v>
      </c>
      <c r="Z18" s="2">
        <f>'WCC &amp; SDQ'!AH16</f>
        <v>2</v>
      </c>
      <c r="AA18" s="2">
        <f>'WCC &amp; SDQ'!X16</f>
        <v>3</v>
      </c>
      <c r="AB18" s="2">
        <f>5-'WCC &amp; SDQ'!P16</f>
        <v>3</v>
      </c>
      <c r="AC18" s="2">
        <f>5-'WCC &amp; SDQ'!V16</f>
        <v>4</v>
      </c>
      <c r="AD18" s="2">
        <f>5-'WCC &amp; SDQ'!Y16</f>
        <v>4</v>
      </c>
      <c r="AE18" s="2">
        <f t="shared" si="1"/>
        <v>49</v>
      </c>
      <c r="AF18" t="str">
        <f t="shared" si="2"/>
        <v>Sedang</v>
      </c>
      <c r="AG18" s="2">
        <f t="shared" si="7"/>
        <v>2</v>
      </c>
      <c r="AH18" s="2">
        <f t="shared" si="3"/>
        <v>77</v>
      </c>
      <c r="AI18" t="str">
        <f t="shared" si="4"/>
        <v>Sedang</v>
      </c>
      <c r="AJ18" s="2">
        <f t="shared" si="8"/>
        <v>2</v>
      </c>
    </row>
    <row r="19" spans="1:36" x14ac:dyDescent="0.3">
      <c r="A19" s="2">
        <f>'WCC &amp; SDQ'!I17</f>
        <v>2</v>
      </c>
      <c r="B19" s="2">
        <f>'WCC &amp; SDQ'!L17</f>
        <v>3</v>
      </c>
      <c r="C19" s="2">
        <f>'WCC &amp; SDQ'!O17</f>
        <v>3</v>
      </c>
      <c r="D19" s="2">
        <f>'WCC &amp; SDQ'!R17</f>
        <v>3</v>
      </c>
      <c r="E19" s="2">
        <f>'WCC &amp; SDQ'!U17</f>
        <v>2</v>
      </c>
      <c r="F19" s="2">
        <f>'WCC &amp; SDQ'!X17</f>
        <v>3</v>
      </c>
      <c r="G19" s="2">
        <f>'WCC &amp; SDQ'!AA17</f>
        <v>3</v>
      </c>
      <c r="H19" s="2">
        <f>'WCC &amp; SDQ'!AG17</f>
        <v>3</v>
      </c>
      <c r="I19" s="2">
        <f>5-'WCC &amp; SDQ'!AD17</f>
        <v>3</v>
      </c>
      <c r="J19" s="2">
        <f t="shared" si="5"/>
        <v>25</v>
      </c>
      <c r="K19" s="2" t="str">
        <f t="shared" si="0"/>
        <v>Sedang</v>
      </c>
      <c r="L19" s="2">
        <f t="shared" si="6"/>
        <v>2</v>
      </c>
      <c r="N19" s="2">
        <f>'WCC &amp; SDQ'!K17</f>
        <v>3</v>
      </c>
      <c r="O19" s="2">
        <f>'WCC &amp; SDQ'!M17</f>
        <v>3</v>
      </c>
      <c r="P19" s="2">
        <f>'WCC &amp; SDQ'!N17</f>
        <v>2</v>
      </c>
      <c r="Q19" s="2">
        <f>'WCC &amp; SDQ'!Q17</f>
        <v>3</v>
      </c>
      <c r="R19" s="2">
        <f>'WCC &amp; SDQ'!S17</f>
        <v>3</v>
      </c>
      <c r="S19" s="2">
        <f>'WCC &amp; SDQ'!T17</f>
        <v>3</v>
      </c>
      <c r="T19" s="2">
        <f>'WCC &amp; SDQ'!W17</f>
        <v>3</v>
      </c>
      <c r="U19" s="2">
        <f>'WCC &amp; SDQ'!Z17</f>
        <v>3</v>
      </c>
      <c r="V19" s="2">
        <f>'WCC &amp; SDQ'!AB17</f>
        <v>2</v>
      </c>
      <c r="W19" s="2">
        <f>'WCC &amp; SDQ'!AC17</f>
        <v>3</v>
      </c>
      <c r="X19" s="2">
        <f>'WCC &amp; SDQ'!AE17</f>
        <v>3</v>
      </c>
      <c r="Y19" s="2">
        <f>'WCC &amp; SDQ'!AF17</f>
        <v>4</v>
      </c>
      <c r="Z19" s="2">
        <f>'WCC &amp; SDQ'!AH17</f>
        <v>3</v>
      </c>
      <c r="AA19" s="2">
        <v>2</v>
      </c>
      <c r="AB19" s="2">
        <f>5-'WCC &amp; SDQ'!P17</f>
        <v>2</v>
      </c>
      <c r="AC19" s="2">
        <f>5-'WCC &amp; SDQ'!V17</f>
        <v>3</v>
      </c>
      <c r="AD19" s="2">
        <f>5-'WCC &amp; SDQ'!Y17</f>
        <v>3</v>
      </c>
      <c r="AE19" s="2">
        <f t="shared" si="1"/>
        <v>48</v>
      </c>
      <c r="AF19" t="str">
        <f t="shared" si="2"/>
        <v>Sedang</v>
      </c>
      <c r="AG19" s="2">
        <f t="shared" si="7"/>
        <v>2</v>
      </c>
      <c r="AH19" s="2">
        <f t="shared" si="3"/>
        <v>73</v>
      </c>
      <c r="AI19" t="str">
        <f t="shared" si="4"/>
        <v>Sedang</v>
      </c>
      <c r="AJ19" s="2">
        <f t="shared" si="8"/>
        <v>2</v>
      </c>
    </row>
    <row r="20" spans="1:36" x14ac:dyDescent="0.3">
      <c r="A20" s="2">
        <f>'WCC &amp; SDQ'!I18</f>
        <v>3</v>
      </c>
      <c r="B20" s="2">
        <f>'WCC &amp; SDQ'!L18</f>
        <v>3</v>
      </c>
      <c r="C20" s="2">
        <f>'WCC &amp; SDQ'!O18</f>
        <v>3</v>
      </c>
      <c r="D20" s="2">
        <f>'WCC &amp; SDQ'!R18</f>
        <v>3</v>
      </c>
      <c r="E20" s="2">
        <f>'WCC &amp; SDQ'!U18</f>
        <v>1</v>
      </c>
      <c r="F20" s="2">
        <f>'WCC &amp; SDQ'!X18</f>
        <v>3</v>
      </c>
      <c r="G20" s="2">
        <f>'WCC &amp; SDQ'!AA18</f>
        <v>3</v>
      </c>
      <c r="H20" s="2">
        <f>'WCC &amp; SDQ'!AG18</f>
        <v>2</v>
      </c>
      <c r="I20" s="2">
        <f>5-'WCC &amp; SDQ'!AD18</f>
        <v>3</v>
      </c>
      <c r="J20" s="2">
        <f t="shared" si="5"/>
        <v>24</v>
      </c>
      <c r="K20" s="2" t="str">
        <f t="shared" si="0"/>
        <v>Sedang</v>
      </c>
      <c r="L20" s="2">
        <f t="shared" si="6"/>
        <v>2</v>
      </c>
      <c r="N20" s="2">
        <f>'WCC &amp; SDQ'!K18</f>
        <v>3</v>
      </c>
      <c r="O20" s="2">
        <f>'WCC &amp; SDQ'!M18</f>
        <v>3</v>
      </c>
      <c r="P20" s="2">
        <f>'WCC &amp; SDQ'!N18</f>
        <v>3</v>
      </c>
      <c r="Q20" s="2">
        <f>'WCC &amp; SDQ'!Q18</f>
        <v>3</v>
      </c>
      <c r="R20" s="2">
        <f>'WCC &amp; SDQ'!S18</f>
        <v>1</v>
      </c>
      <c r="S20" s="2">
        <f>'WCC &amp; SDQ'!T18</f>
        <v>3</v>
      </c>
      <c r="T20" s="2">
        <f>'WCC &amp; SDQ'!W18</f>
        <v>2</v>
      </c>
      <c r="U20" s="2">
        <f>'WCC &amp; SDQ'!Z18</f>
        <v>2</v>
      </c>
      <c r="V20" s="2">
        <f>'WCC &amp; SDQ'!AB18</f>
        <v>1</v>
      </c>
      <c r="W20" s="2">
        <f>'WCC &amp; SDQ'!AC18</f>
        <v>3</v>
      </c>
      <c r="X20" s="2">
        <f>'WCC &amp; SDQ'!AE18</f>
        <v>3</v>
      </c>
      <c r="Y20" s="2">
        <f>'WCC &amp; SDQ'!AF18</f>
        <v>2</v>
      </c>
      <c r="Z20" s="2">
        <f>'WCC &amp; SDQ'!AH18</f>
        <v>1</v>
      </c>
      <c r="AA20" s="2">
        <v>3</v>
      </c>
      <c r="AB20" s="2">
        <f>5-'WCC &amp; SDQ'!P18</f>
        <v>1</v>
      </c>
      <c r="AC20" s="2">
        <f>5-'WCC &amp; SDQ'!V18</f>
        <v>3</v>
      </c>
      <c r="AD20" s="2">
        <f>5-'WCC &amp; SDQ'!Y18</f>
        <v>4</v>
      </c>
      <c r="AE20" s="2">
        <f t="shared" si="1"/>
        <v>41</v>
      </c>
      <c r="AF20" t="str">
        <f t="shared" si="2"/>
        <v>Rendah</v>
      </c>
      <c r="AG20" s="2">
        <f t="shared" si="7"/>
        <v>1</v>
      </c>
      <c r="AH20" s="2">
        <f t="shared" si="3"/>
        <v>65</v>
      </c>
      <c r="AI20" t="str">
        <f t="shared" si="4"/>
        <v>Sedang</v>
      </c>
      <c r="AJ20" s="2">
        <f t="shared" si="8"/>
        <v>2</v>
      </c>
    </row>
    <row r="21" spans="1:36" x14ac:dyDescent="0.3">
      <c r="A21" s="2">
        <f>'WCC &amp; SDQ'!I19</f>
        <v>2</v>
      </c>
      <c r="B21" s="2">
        <f>'WCC &amp; SDQ'!L19</f>
        <v>2</v>
      </c>
      <c r="C21" s="2">
        <f>'WCC &amp; SDQ'!O19</f>
        <v>3</v>
      </c>
      <c r="D21" s="2">
        <f>'WCC &amp; SDQ'!R19</f>
        <v>2</v>
      </c>
      <c r="E21" s="2">
        <f>'WCC &amp; SDQ'!U19</f>
        <v>2</v>
      </c>
      <c r="F21" s="2">
        <f>'WCC &amp; SDQ'!X19</f>
        <v>3</v>
      </c>
      <c r="G21" s="2">
        <f>'WCC &amp; SDQ'!AA19</f>
        <v>2</v>
      </c>
      <c r="H21" s="2">
        <f>'WCC &amp; SDQ'!AG19</f>
        <v>2</v>
      </c>
      <c r="I21" s="2">
        <f>5-'WCC &amp; SDQ'!AD19</f>
        <v>2</v>
      </c>
      <c r="J21" s="2">
        <f t="shared" si="5"/>
        <v>20</v>
      </c>
      <c r="K21" s="2" t="str">
        <f t="shared" si="0"/>
        <v>Rendah</v>
      </c>
      <c r="L21" s="2">
        <f t="shared" si="6"/>
        <v>1</v>
      </c>
      <c r="N21" s="2">
        <f>'WCC &amp; SDQ'!K19</f>
        <v>3</v>
      </c>
      <c r="O21" s="2">
        <f>'WCC &amp; SDQ'!M19</f>
        <v>3</v>
      </c>
      <c r="P21" s="2">
        <f>'WCC &amp; SDQ'!N19</f>
        <v>2</v>
      </c>
      <c r="Q21" s="2">
        <f>'WCC &amp; SDQ'!Q19</f>
        <v>3</v>
      </c>
      <c r="R21" s="2">
        <f>'WCC &amp; SDQ'!S19</f>
        <v>1</v>
      </c>
      <c r="S21" s="2">
        <f>'WCC &amp; SDQ'!T19</f>
        <v>2</v>
      </c>
      <c r="T21" s="2">
        <f>'WCC &amp; SDQ'!W19</f>
        <v>2</v>
      </c>
      <c r="U21" s="2">
        <f>'WCC &amp; SDQ'!Z19</f>
        <v>3</v>
      </c>
      <c r="V21" s="2">
        <f>'WCC &amp; SDQ'!AB19</f>
        <v>3</v>
      </c>
      <c r="W21" s="2">
        <f>'WCC &amp; SDQ'!AC19</f>
        <v>4</v>
      </c>
      <c r="X21" s="2">
        <f>'WCC &amp; SDQ'!AE19</f>
        <v>2</v>
      </c>
      <c r="Y21" s="2">
        <f>'WCC &amp; SDQ'!AF19</f>
        <v>3</v>
      </c>
      <c r="Z21" s="2">
        <f>'WCC &amp; SDQ'!AH19</f>
        <v>3</v>
      </c>
      <c r="AA21" s="2">
        <v>3</v>
      </c>
      <c r="AB21" s="2">
        <f>5-'WCC &amp; SDQ'!P19</f>
        <v>2</v>
      </c>
      <c r="AC21" s="2">
        <f>5-'WCC &amp; SDQ'!V19</f>
        <v>3</v>
      </c>
      <c r="AD21" s="2">
        <f>5-'WCC &amp; SDQ'!Y19</f>
        <v>2</v>
      </c>
      <c r="AE21" s="2">
        <f t="shared" si="1"/>
        <v>44</v>
      </c>
      <c r="AF21" t="str">
        <f t="shared" si="2"/>
        <v>Sedang</v>
      </c>
      <c r="AG21" s="2">
        <f t="shared" si="7"/>
        <v>2</v>
      </c>
      <c r="AH21" s="2">
        <f t="shared" si="3"/>
        <v>64</v>
      </c>
      <c r="AI21" t="str">
        <f t="shared" si="4"/>
        <v>Rendah</v>
      </c>
      <c r="AJ21" s="2">
        <f t="shared" si="8"/>
        <v>1</v>
      </c>
    </row>
    <row r="22" spans="1:36" x14ac:dyDescent="0.3">
      <c r="A22" s="2">
        <f>'WCC &amp; SDQ'!I20</f>
        <v>3</v>
      </c>
      <c r="B22" s="2">
        <f>'WCC &amp; SDQ'!L20</f>
        <v>4</v>
      </c>
      <c r="C22" s="2">
        <f>'WCC &amp; SDQ'!O20</f>
        <v>2</v>
      </c>
      <c r="D22" s="2">
        <f>'WCC &amp; SDQ'!R20</f>
        <v>3</v>
      </c>
      <c r="E22" s="2">
        <f>'WCC &amp; SDQ'!U20</f>
        <v>4</v>
      </c>
      <c r="F22" s="2">
        <f>'WCC &amp; SDQ'!X20</f>
        <v>2</v>
      </c>
      <c r="G22" s="2">
        <f>'WCC &amp; SDQ'!AA20</f>
        <v>3</v>
      </c>
      <c r="H22" s="2">
        <f>'WCC &amp; SDQ'!AG20</f>
        <v>2</v>
      </c>
      <c r="I22" s="2">
        <f>5-'WCC &amp; SDQ'!AD20</f>
        <v>3</v>
      </c>
      <c r="J22" s="2">
        <f t="shared" si="5"/>
        <v>26</v>
      </c>
      <c r="K22" s="2" t="str">
        <f t="shared" si="0"/>
        <v>Sedang</v>
      </c>
      <c r="L22" s="2">
        <f t="shared" si="6"/>
        <v>2</v>
      </c>
      <c r="N22" s="2">
        <f>'WCC &amp; SDQ'!K20</f>
        <v>2</v>
      </c>
      <c r="O22" s="2">
        <f>'WCC &amp; SDQ'!M20</f>
        <v>3</v>
      </c>
      <c r="P22" s="2">
        <f>'WCC &amp; SDQ'!N20</f>
        <v>3</v>
      </c>
      <c r="Q22" s="2">
        <f>'WCC &amp; SDQ'!Q20</f>
        <v>2</v>
      </c>
      <c r="R22" s="2">
        <f>'WCC &amp; SDQ'!S20</f>
        <v>3</v>
      </c>
      <c r="S22" s="2">
        <f>'WCC &amp; SDQ'!T20</f>
        <v>1</v>
      </c>
      <c r="T22" s="2">
        <f>'WCC &amp; SDQ'!W20</f>
        <v>2</v>
      </c>
      <c r="U22" s="2">
        <f>'WCC &amp; SDQ'!Z20</f>
        <v>1</v>
      </c>
      <c r="V22" s="2">
        <f>'WCC &amp; SDQ'!AB20</f>
        <v>2</v>
      </c>
      <c r="W22" s="2">
        <f>'WCC &amp; SDQ'!AC20</f>
        <v>3</v>
      </c>
      <c r="X22" s="2">
        <f>'WCC &amp; SDQ'!AE20</f>
        <v>4</v>
      </c>
      <c r="Y22" s="2">
        <f>'WCC &amp; SDQ'!AF20</f>
        <v>2</v>
      </c>
      <c r="Z22" s="2">
        <f>'WCC &amp; SDQ'!AH20</f>
        <v>2</v>
      </c>
      <c r="AA22" s="2">
        <v>3</v>
      </c>
      <c r="AB22" s="2">
        <f>5-'WCC &amp; SDQ'!P20</f>
        <v>2</v>
      </c>
      <c r="AC22" s="2">
        <f>5-'WCC &amp; SDQ'!V20</f>
        <v>2</v>
      </c>
      <c r="AD22" s="2">
        <f>5-'WCC &amp; SDQ'!Y20</f>
        <v>4</v>
      </c>
      <c r="AE22" s="2">
        <f t="shared" si="1"/>
        <v>41</v>
      </c>
      <c r="AF22" t="str">
        <f t="shared" si="2"/>
        <v>Rendah</v>
      </c>
      <c r="AG22" s="2">
        <f t="shared" si="7"/>
        <v>1</v>
      </c>
      <c r="AH22" s="2">
        <f t="shared" si="3"/>
        <v>67</v>
      </c>
      <c r="AI22" t="str">
        <f t="shared" si="4"/>
        <v>Sedang</v>
      </c>
      <c r="AJ22" s="2">
        <f t="shared" si="8"/>
        <v>2</v>
      </c>
    </row>
    <row r="23" spans="1:36" x14ac:dyDescent="0.3">
      <c r="A23" s="2">
        <f>'WCC &amp; SDQ'!I21</f>
        <v>4</v>
      </c>
      <c r="B23" s="2">
        <f>'WCC &amp; SDQ'!L21</f>
        <v>4</v>
      </c>
      <c r="C23" s="2">
        <f>'WCC &amp; SDQ'!O21</f>
        <v>2</v>
      </c>
      <c r="D23" s="2">
        <f>'WCC &amp; SDQ'!R21</f>
        <v>3</v>
      </c>
      <c r="E23" s="2">
        <f>'WCC &amp; SDQ'!U21</f>
        <v>4</v>
      </c>
      <c r="F23" s="2">
        <f>'WCC &amp; SDQ'!X21</f>
        <v>4</v>
      </c>
      <c r="G23" s="2">
        <f>'WCC &amp; SDQ'!AA21</f>
        <v>2</v>
      </c>
      <c r="H23" s="2">
        <f>'WCC &amp; SDQ'!AG21</f>
        <v>3</v>
      </c>
      <c r="I23" s="2">
        <f>5-'WCC &amp; SDQ'!AD21</f>
        <v>3</v>
      </c>
      <c r="J23" s="2">
        <f t="shared" si="5"/>
        <v>29</v>
      </c>
      <c r="K23" s="2" t="str">
        <f t="shared" si="0"/>
        <v>Sedang</v>
      </c>
      <c r="L23" s="2">
        <f t="shared" si="6"/>
        <v>2</v>
      </c>
      <c r="N23" s="2">
        <f>'WCC &amp; SDQ'!K21</f>
        <v>3</v>
      </c>
      <c r="O23" s="2">
        <f>'WCC &amp; SDQ'!M21</f>
        <v>4</v>
      </c>
      <c r="P23" s="2">
        <f>'WCC &amp; SDQ'!N21</f>
        <v>2</v>
      </c>
      <c r="Q23" s="2">
        <f>'WCC &amp; SDQ'!Q21</f>
        <v>2</v>
      </c>
      <c r="R23" s="2">
        <f>'WCC &amp; SDQ'!S21</f>
        <v>2</v>
      </c>
      <c r="S23" s="2">
        <f>'WCC &amp; SDQ'!T21</f>
        <v>2</v>
      </c>
      <c r="T23" s="2">
        <f>'WCC &amp; SDQ'!W21</f>
        <v>4</v>
      </c>
      <c r="U23" s="2">
        <f>'WCC &amp; SDQ'!Z21</f>
        <v>4</v>
      </c>
      <c r="V23" s="2">
        <f>'WCC &amp; SDQ'!AB21</f>
        <v>2</v>
      </c>
      <c r="W23" s="2">
        <f>'WCC &amp; SDQ'!AC21</f>
        <v>4</v>
      </c>
      <c r="X23" s="2">
        <f>'WCC &amp; SDQ'!AE21</f>
        <v>2</v>
      </c>
      <c r="Y23" s="2">
        <f>'WCC &amp; SDQ'!AF21</f>
        <v>2</v>
      </c>
      <c r="Z23" s="2">
        <f>'WCC &amp; SDQ'!AH21</f>
        <v>3</v>
      </c>
      <c r="AA23" s="2">
        <v>3</v>
      </c>
      <c r="AB23" s="2">
        <f>5-'WCC &amp; SDQ'!P21</f>
        <v>3</v>
      </c>
      <c r="AC23" s="2">
        <f>5-'WCC &amp; SDQ'!V21</f>
        <v>4</v>
      </c>
      <c r="AD23" s="2">
        <f>5-'WCC &amp; SDQ'!Y21</f>
        <v>4</v>
      </c>
      <c r="AE23" s="2">
        <f t="shared" si="1"/>
        <v>50</v>
      </c>
      <c r="AF23" t="str">
        <f t="shared" si="2"/>
        <v>Sedang</v>
      </c>
      <c r="AG23" s="2">
        <f t="shared" si="7"/>
        <v>2</v>
      </c>
      <c r="AH23" s="2">
        <f t="shared" si="3"/>
        <v>79</v>
      </c>
      <c r="AI23" t="str">
        <f t="shared" si="4"/>
        <v>Sedang</v>
      </c>
      <c r="AJ23" s="2">
        <f t="shared" si="8"/>
        <v>2</v>
      </c>
    </row>
    <row r="24" spans="1:36" x14ac:dyDescent="0.3">
      <c r="A24" s="2">
        <f>'WCC &amp; SDQ'!I22</f>
        <v>4</v>
      </c>
      <c r="B24" s="2">
        <f>'WCC &amp; SDQ'!L22</f>
        <v>3</v>
      </c>
      <c r="C24" s="2">
        <f>'WCC &amp; SDQ'!O22</f>
        <v>2</v>
      </c>
      <c r="D24" s="2">
        <f>'WCC &amp; SDQ'!R22</f>
        <v>4</v>
      </c>
      <c r="E24" s="2">
        <f>'WCC &amp; SDQ'!U22</f>
        <v>3</v>
      </c>
      <c r="F24" s="2">
        <f>'WCC &amp; SDQ'!X22</f>
        <v>2</v>
      </c>
      <c r="G24" s="2">
        <f>'WCC &amp; SDQ'!AA22</f>
        <v>4</v>
      </c>
      <c r="H24" s="2">
        <f>'WCC &amp; SDQ'!AG22</f>
        <v>3</v>
      </c>
      <c r="I24" s="2">
        <f>5-'WCC &amp; SDQ'!AD22</f>
        <v>1</v>
      </c>
      <c r="J24" s="2">
        <f t="shared" si="5"/>
        <v>26</v>
      </c>
      <c r="K24" s="2" t="str">
        <f t="shared" si="0"/>
        <v>Sedang</v>
      </c>
      <c r="L24" s="2">
        <f t="shared" si="6"/>
        <v>2</v>
      </c>
      <c r="N24" s="2">
        <f>'WCC &amp; SDQ'!K22</f>
        <v>2</v>
      </c>
      <c r="O24" s="2">
        <f>'WCC &amp; SDQ'!M22</f>
        <v>4</v>
      </c>
      <c r="P24" s="2">
        <f>'WCC &amp; SDQ'!N22</f>
        <v>2</v>
      </c>
      <c r="Q24" s="2">
        <f>'WCC &amp; SDQ'!Q22</f>
        <v>3</v>
      </c>
      <c r="R24" s="2">
        <f>'WCC &amp; SDQ'!S22</f>
        <v>3</v>
      </c>
      <c r="S24" s="2">
        <f>'WCC &amp; SDQ'!T22</f>
        <v>2</v>
      </c>
      <c r="T24" s="2">
        <f>'WCC &amp; SDQ'!W22</f>
        <v>2</v>
      </c>
      <c r="U24" s="2">
        <f>'WCC &amp; SDQ'!Z22</f>
        <v>4</v>
      </c>
      <c r="V24" s="2">
        <f>'WCC &amp; SDQ'!AB22</f>
        <v>4</v>
      </c>
      <c r="W24" s="2">
        <f>'WCC &amp; SDQ'!AC22</f>
        <v>4</v>
      </c>
      <c r="X24" s="2">
        <f>'WCC &amp; SDQ'!AE22</f>
        <v>3</v>
      </c>
      <c r="Y24" s="2">
        <f>'WCC &amp; SDQ'!AF22</f>
        <v>2</v>
      </c>
      <c r="Z24" s="2">
        <f>'WCC &amp; SDQ'!AH22</f>
        <v>2</v>
      </c>
      <c r="AA24" s="2">
        <v>3</v>
      </c>
      <c r="AB24" s="2">
        <f>5-'WCC &amp; SDQ'!P22</f>
        <v>2</v>
      </c>
      <c r="AC24" s="2">
        <f>5-'WCC &amp; SDQ'!V22</f>
        <v>3</v>
      </c>
      <c r="AD24" s="2">
        <f>5-'WCC &amp; SDQ'!Y22</f>
        <v>3</v>
      </c>
      <c r="AE24" s="2">
        <f t="shared" si="1"/>
        <v>48</v>
      </c>
      <c r="AF24" t="str">
        <f t="shared" si="2"/>
        <v>Sedang</v>
      </c>
      <c r="AG24" s="2">
        <f t="shared" si="7"/>
        <v>2</v>
      </c>
      <c r="AH24" s="2">
        <f t="shared" si="3"/>
        <v>74</v>
      </c>
      <c r="AI24" t="str">
        <f t="shared" si="4"/>
        <v>Sedang</v>
      </c>
      <c r="AJ24" s="2">
        <f t="shared" si="8"/>
        <v>2</v>
      </c>
    </row>
    <row r="25" spans="1:36" x14ac:dyDescent="0.3">
      <c r="A25" s="2">
        <f>'WCC &amp; SDQ'!I23</f>
        <v>3</v>
      </c>
      <c r="B25" s="2">
        <f>'WCC &amp; SDQ'!L23</f>
        <v>3</v>
      </c>
      <c r="C25" s="2">
        <f>'WCC &amp; SDQ'!O23</f>
        <v>3</v>
      </c>
      <c r="D25" s="2">
        <f>'WCC &amp; SDQ'!R23</f>
        <v>3</v>
      </c>
      <c r="E25" s="2">
        <f>'WCC &amp; SDQ'!U23</f>
        <v>4</v>
      </c>
      <c r="F25" s="2">
        <f>'WCC &amp; SDQ'!X23</f>
        <v>3</v>
      </c>
      <c r="G25" s="2">
        <f>'WCC &amp; SDQ'!AA23</f>
        <v>4</v>
      </c>
      <c r="H25" s="2">
        <f>'WCC &amp; SDQ'!AG23</f>
        <v>3</v>
      </c>
      <c r="I25" s="2">
        <f>5-'WCC &amp; SDQ'!AD23</f>
        <v>2</v>
      </c>
      <c r="J25" s="2">
        <f t="shared" si="5"/>
        <v>28</v>
      </c>
      <c r="K25" s="2" t="str">
        <f t="shared" si="0"/>
        <v>Sedang</v>
      </c>
      <c r="L25" s="2">
        <f t="shared" si="6"/>
        <v>2</v>
      </c>
      <c r="N25" s="2">
        <f>'WCC &amp; SDQ'!K23</f>
        <v>4</v>
      </c>
      <c r="O25" s="2">
        <f>'WCC &amp; SDQ'!M23</f>
        <v>4</v>
      </c>
      <c r="P25" s="2">
        <f>'WCC &amp; SDQ'!N23</f>
        <v>3</v>
      </c>
      <c r="Q25" s="2">
        <f>'WCC &amp; SDQ'!Q23</f>
        <v>4</v>
      </c>
      <c r="R25" s="2">
        <f>'WCC &amp; SDQ'!S23</f>
        <v>4</v>
      </c>
      <c r="S25" s="2">
        <f>'WCC &amp; SDQ'!T23</f>
        <v>3</v>
      </c>
      <c r="T25" s="2">
        <f>'WCC &amp; SDQ'!W23</f>
        <v>3</v>
      </c>
      <c r="U25" s="2">
        <f>'WCC &amp; SDQ'!Z23</f>
        <v>3</v>
      </c>
      <c r="V25" s="2">
        <f>'WCC &amp; SDQ'!AB23</f>
        <v>3</v>
      </c>
      <c r="W25" s="2">
        <f>'WCC &amp; SDQ'!AC23</f>
        <v>4</v>
      </c>
      <c r="X25" s="2">
        <f>'WCC &amp; SDQ'!AE23</f>
        <v>4</v>
      </c>
      <c r="Y25" s="2">
        <f>'WCC &amp; SDQ'!AF23</f>
        <v>4</v>
      </c>
      <c r="Z25" s="2">
        <f>'WCC &amp; SDQ'!AH23</f>
        <v>4</v>
      </c>
      <c r="AA25" s="2">
        <v>1</v>
      </c>
      <c r="AB25" s="2">
        <f>5-'WCC &amp; SDQ'!P23</f>
        <v>1</v>
      </c>
      <c r="AC25" s="2">
        <f>5-'WCC &amp; SDQ'!V23</f>
        <v>2</v>
      </c>
      <c r="AD25" s="2">
        <f>5-'WCC &amp; SDQ'!Y23</f>
        <v>1</v>
      </c>
      <c r="AE25" s="2">
        <f t="shared" si="1"/>
        <v>52</v>
      </c>
      <c r="AF25" t="str">
        <f t="shared" si="2"/>
        <v>Tinggi</v>
      </c>
      <c r="AG25" s="2">
        <f t="shared" si="7"/>
        <v>3</v>
      </c>
      <c r="AH25" s="2">
        <f t="shared" si="3"/>
        <v>80</v>
      </c>
      <c r="AI25" t="str">
        <f t="shared" si="4"/>
        <v>Tinggi</v>
      </c>
      <c r="AJ25" s="2">
        <f t="shared" si="8"/>
        <v>3</v>
      </c>
    </row>
    <row r="26" spans="1:36" x14ac:dyDescent="0.3">
      <c r="A26" s="2">
        <f>'WCC &amp; SDQ'!I24</f>
        <v>4</v>
      </c>
      <c r="B26" s="2">
        <f>'WCC &amp; SDQ'!L24</f>
        <v>3</v>
      </c>
      <c r="C26" s="2">
        <f>'WCC &amp; SDQ'!O24</f>
        <v>2</v>
      </c>
      <c r="D26" s="2">
        <f>'WCC &amp; SDQ'!R24</f>
        <v>4</v>
      </c>
      <c r="E26" s="2">
        <f>'WCC &amp; SDQ'!U24</f>
        <v>2</v>
      </c>
      <c r="F26" s="2">
        <f>'WCC &amp; SDQ'!X24</f>
        <v>2</v>
      </c>
      <c r="G26" s="2">
        <f>'WCC &amp; SDQ'!AA24</f>
        <v>4</v>
      </c>
      <c r="H26" s="2">
        <f>'WCC &amp; SDQ'!AG24</f>
        <v>3</v>
      </c>
      <c r="I26" s="2">
        <f>5-'WCC &amp; SDQ'!AD24</f>
        <v>2</v>
      </c>
      <c r="J26" s="2">
        <f t="shared" si="5"/>
        <v>26</v>
      </c>
      <c r="K26" s="2" t="str">
        <f t="shared" si="0"/>
        <v>Sedang</v>
      </c>
      <c r="L26" s="2">
        <f t="shared" si="6"/>
        <v>2</v>
      </c>
      <c r="N26" s="2">
        <f>'WCC &amp; SDQ'!K24</f>
        <v>4</v>
      </c>
      <c r="O26" s="2">
        <f>'WCC &amp; SDQ'!M24</f>
        <v>4</v>
      </c>
      <c r="P26" s="2">
        <f>'WCC &amp; SDQ'!N24</f>
        <v>4</v>
      </c>
      <c r="Q26" s="2">
        <f>'WCC &amp; SDQ'!Q24</f>
        <v>3</v>
      </c>
      <c r="R26" s="2">
        <f>'WCC &amp; SDQ'!S24</f>
        <v>4</v>
      </c>
      <c r="S26" s="2">
        <f>'WCC &amp; SDQ'!T24</f>
        <v>2</v>
      </c>
      <c r="T26" s="2">
        <f>'WCC &amp; SDQ'!W24</f>
        <v>2</v>
      </c>
      <c r="U26" s="2">
        <f>'WCC &amp; SDQ'!Z24</f>
        <v>4</v>
      </c>
      <c r="V26" s="2">
        <f>'WCC &amp; SDQ'!AB24</f>
        <v>2</v>
      </c>
      <c r="W26" s="2">
        <f>'WCC &amp; SDQ'!AC24</f>
        <v>4</v>
      </c>
      <c r="X26" s="2">
        <f>'WCC &amp; SDQ'!AE24</f>
        <v>3</v>
      </c>
      <c r="Y26" s="2">
        <f>'WCC &amp; SDQ'!AF24</f>
        <v>2</v>
      </c>
      <c r="Z26" s="2">
        <f>'WCC &amp; SDQ'!AH24</f>
        <v>3</v>
      </c>
      <c r="AA26" s="2">
        <v>1</v>
      </c>
      <c r="AB26" s="2">
        <f>5-'WCC &amp; SDQ'!P24</f>
        <v>3</v>
      </c>
      <c r="AC26" s="2">
        <f>5-'WCC &amp; SDQ'!V24</f>
        <v>1</v>
      </c>
      <c r="AD26" s="2">
        <f>5-'WCC &amp; SDQ'!Y24</f>
        <v>1</v>
      </c>
      <c r="AE26" s="2">
        <f t="shared" si="1"/>
        <v>47</v>
      </c>
      <c r="AF26" t="str">
        <f t="shared" si="2"/>
        <v>Sedang</v>
      </c>
      <c r="AG26" s="2">
        <f t="shared" si="7"/>
        <v>2</v>
      </c>
      <c r="AH26" s="2">
        <f t="shared" si="3"/>
        <v>73</v>
      </c>
      <c r="AI26" t="str">
        <f t="shared" si="4"/>
        <v>Sedang</v>
      </c>
      <c r="AJ26" s="2">
        <f t="shared" si="8"/>
        <v>2</v>
      </c>
    </row>
    <row r="27" spans="1:36" x14ac:dyDescent="0.3">
      <c r="A27" s="2">
        <f>'WCC &amp; SDQ'!I25</f>
        <v>2</v>
      </c>
      <c r="B27" s="2">
        <f>'WCC &amp; SDQ'!L25</f>
        <v>2</v>
      </c>
      <c r="C27" s="2">
        <f>'WCC &amp; SDQ'!O25</f>
        <v>2</v>
      </c>
      <c r="D27" s="2">
        <f>'WCC &amp; SDQ'!R25</f>
        <v>2</v>
      </c>
      <c r="E27" s="2">
        <f>'WCC &amp; SDQ'!U25</f>
        <v>2</v>
      </c>
      <c r="F27" s="2">
        <f>'WCC &amp; SDQ'!X25</f>
        <v>3</v>
      </c>
      <c r="G27" s="2">
        <f>'WCC &amp; SDQ'!AA25</f>
        <v>3</v>
      </c>
      <c r="H27" s="2">
        <f>'WCC &amp; SDQ'!AG25</f>
        <v>2</v>
      </c>
      <c r="I27" s="2">
        <f>5-'WCC &amp; SDQ'!AD25</f>
        <v>3</v>
      </c>
      <c r="J27" s="2">
        <f t="shared" si="5"/>
        <v>21</v>
      </c>
      <c r="K27" s="2" t="str">
        <f t="shared" si="0"/>
        <v>Rendah</v>
      </c>
      <c r="L27" s="2">
        <f t="shared" si="6"/>
        <v>1</v>
      </c>
      <c r="N27" s="2">
        <f>'WCC &amp; SDQ'!K25</f>
        <v>1</v>
      </c>
      <c r="O27" s="2">
        <f>'WCC &amp; SDQ'!M25</f>
        <v>2</v>
      </c>
      <c r="P27" s="2">
        <f>'WCC &amp; SDQ'!N25</f>
        <v>2</v>
      </c>
      <c r="Q27" s="2">
        <f>'WCC &amp; SDQ'!Q25</f>
        <v>1</v>
      </c>
      <c r="R27" s="2">
        <f>'WCC &amp; SDQ'!S25</f>
        <v>2</v>
      </c>
      <c r="S27" s="2">
        <f>'WCC &amp; SDQ'!T25</f>
        <v>1</v>
      </c>
      <c r="T27" s="2">
        <f>'WCC &amp; SDQ'!W25</f>
        <v>2</v>
      </c>
      <c r="U27" s="2">
        <f>'WCC &amp; SDQ'!Z25</f>
        <v>1</v>
      </c>
      <c r="V27" s="2">
        <f>'WCC &amp; SDQ'!AB25</f>
        <v>2</v>
      </c>
      <c r="W27" s="2">
        <f>'WCC &amp; SDQ'!AC25</f>
        <v>2</v>
      </c>
      <c r="X27" s="2">
        <f>'WCC &amp; SDQ'!AE25</f>
        <v>2</v>
      </c>
      <c r="Y27" s="2">
        <f>'WCC &amp; SDQ'!AF25</f>
        <v>2</v>
      </c>
      <c r="Z27" s="2">
        <f>'WCC &amp; SDQ'!AH25</f>
        <v>3</v>
      </c>
      <c r="AA27" s="2">
        <v>3</v>
      </c>
      <c r="AB27" s="2">
        <f>5-'WCC &amp; SDQ'!P25</f>
        <v>2</v>
      </c>
      <c r="AC27" s="2">
        <f>5-'WCC &amp; SDQ'!V25</f>
        <v>4</v>
      </c>
      <c r="AD27" s="2">
        <f>5-'WCC &amp; SDQ'!Y25</f>
        <v>3</v>
      </c>
      <c r="AE27" s="2">
        <f t="shared" si="1"/>
        <v>35</v>
      </c>
      <c r="AF27" t="str">
        <f t="shared" si="2"/>
        <v>Rendah</v>
      </c>
      <c r="AG27" s="2">
        <f t="shared" si="7"/>
        <v>1</v>
      </c>
      <c r="AH27" s="2">
        <f t="shared" si="3"/>
        <v>56</v>
      </c>
      <c r="AI27" t="str">
        <f t="shared" si="4"/>
        <v>Rendah</v>
      </c>
      <c r="AJ27" s="2">
        <f t="shared" si="8"/>
        <v>1</v>
      </c>
    </row>
    <row r="28" spans="1:36" x14ac:dyDescent="0.3">
      <c r="A28" s="2">
        <f>'WCC &amp; SDQ'!I26</f>
        <v>2</v>
      </c>
      <c r="B28" s="2">
        <f>'WCC &amp; SDQ'!L26</f>
        <v>2</v>
      </c>
      <c r="C28" s="2">
        <f>'WCC &amp; SDQ'!O26</f>
        <v>3</v>
      </c>
      <c r="D28" s="2">
        <f>'WCC &amp; SDQ'!R26</f>
        <v>3</v>
      </c>
      <c r="E28" s="2">
        <f>'WCC &amp; SDQ'!U26</f>
        <v>2</v>
      </c>
      <c r="F28" s="2">
        <f>'WCC &amp; SDQ'!X26</f>
        <v>2</v>
      </c>
      <c r="G28" s="2">
        <f>'WCC &amp; SDQ'!AA26</f>
        <v>3</v>
      </c>
      <c r="H28" s="2">
        <f>'WCC &amp; SDQ'!AG26</f>
        <v>2</v>
      </c>
      <c r="I28" s="2">
        <f>5-'WCC &amp; SDQ'!AD26</f>
        <v>3</v>
      </c>
      <c r="J28" s="2">
        <f t="shared" si="5"/>
        <v>22</v>
      </c>
      <c r="K28" s="2" t="str">
        <f t="shared" si="0"/>
        <v>Rendah</v>
      </c>
      <c r="L28" s="2">
        <f t="shared" si="6"/>
        <v>1</v>
      </c>
      <c r="N28" s="2">
        <f>'WCC &amp; SDQ'!K26</f>
        <v>3</v>
      </c>
      <c r="O28" s="2">
        <f>'WCC &amp; SDQ'!M26</f>
        <v>4</v>
      </c>
      <c r="P28" s="2">
        <f>'WCC &amp; SDQ'!N26</f>
        <v>3</v>
      </c>
      <c r="Q28" s="2">
        <f>'WCC &amp; SDQ'!Q26</f>
        <v>2</v>
      </c>
      <c r="R28" s="2">
        <f>'WCC &amp; SDQ'!S26</f>
        <v>2</v>
      </c>
      <c r="S28" s="2">
        <f>'WCC &amp; SDQ'!T26</f>
        <v>2</v>
      </c>
      <c r="T28" s="2">
        <f>'WCC &amp; SDQ'!W26</f>
        <v>2</v>
      </c>
      <c r="U28" s="2">
        <f>'WCC &amp; SDQ'!Z26</f>
        <v>3</v>
      </c>
      <c r="V28" s="2">
        <f>'WCC &amp; SDQ'!AB26</f>
        <v>3</v>
      </c>
      <c r="W28" s="2">
        <f>'WCC &amp; SDQ'!AC26</f>
        <v>2</v>
      </c>
      <c r="X28" s="2">
        <f>'WCC &amp; SDQ'!AE26</f>
        <v>3</v>
      </c>
      <c r="Y28" s="2">
        <f>'WCC &amp; SDQ'!AF26</f>
        <v>2</v>
      </c>
      <c r="Z28" s="2">
        <f>'WCC &amp; SDQ'!AH26</f>
        <v>3</v>
      </c>
      <c r="AA28" s="2">
        <v>2</v>
      </c>
      <c r="AB28" s="2">
        <f>5-'WCC &amp; SDQ'!P26</f>
        <v>3</v>
      </c>
      <c r="AC28" s="2">
        <f>5-'WCC &amp; SDQ'!V26</f>
        <v>3</v>
      </c>
      <c r="AD28" s="2">
        <f>5-'WCC &amp; SDQ'!Y26</f>
        <v>2</v>
      </c>
      <c r="AE28" s="2">
        <f t="shared" si="1"/>
        <v>44</v>
      </c>
      <c r="AF28" t="str">
        <f t="shared" si="2"/>
        <v>Sedang</v>
      </c>
      <c r="AG28" s="2">
        <f t="shared" si="7"/>
        <v>2</v>
      </c>
      <c r="AH28" s="2">
        <f t="shared" si="3"/>
        <v>66</v>
      </c>
      <c r="AI28" t="str">
        <f t="shared" si="4"/>
        <v>Sedang</v>
      </c>
      <c r="AJ28" s="2">
        <f t="shared" si="8"/>
        <v>2</v>
      </c>
    </row>
    <row r="29" spans="1:36" x14ac:dyDescent="0.3">
      <c r="A29" s="2">
        <f>'WCC &amp; SDQ'!I27</f>
        <v>4</v>
      </c>
      <c r="B29" s="2">
        <f>'WCC &amp; SDQ'!L27</f>
        <v>4</v>
      </c>
      <c r="C29" s="2">
        <f>'WCC &amp; SDQ'!O27</f>
        <v>4</v>
      </c>
      <c r="D29" s="2">
        <f>'WCC &amp; SDQ'!R27</f>
        <v>4</v>
      </c>
      <c r="E29" s="2">
        <f>'WCC &amp; SDQ'!U27</f>
        <v>4</v>
      </c>
      <c r="F29" s="2">
        <f>'WCC &amp; SDQ'!X27</f>
        <v>4</v>
      </c>
      <c r="G29" s="2">
        <f>'WCC &amp; SDQ'!AA27</f>
        <v>3</v>
      </c>
      <c r="H29" s="2">
        <f>'WCC &amp; SDQ'!AG27</f>
        <v>2</v>
      </c>
      <c r="I29" s="2">
        <f>5-'WCC &amp; SDQ'!AD27</f>
        <v>1</v>
      </c>
      <c r="J29" s="2">
        <f t="shared" si="5"/>
        <v>30</v>
      </c>
      <c r="K29" s="2" t="str">
        <f t="shared" si="0"/>
        <v>Tinggi</v>
      </c>
      <c r="L29" s="2">
        <f t="shared" si="6"/>
        <v>3</v>
      </c>
      <c r="N29" s="2">
        <f>'WCC &amp; SDQ'!K27</f>
        <v>4</v>
      </c>
      <c r="O29" s="2">
        <f>'WCC &amp; SDQ'!M27</f>
        <v>4</v>
      </c>
      <c r="P29" s="2">
        <f>'WCC &amp; SDQ'!N27</f>
        <v>4</v>
      </c>
      <c r="Q29" s="2">
        <f>'WCC &amp; SDQ'!Q27</f>
        <v>2</v>
      </c>
      <c r="R29" s="2">
        <f>'WCC &amp; SDQ'!S27</f>
        <v>4</v>
      </c>
      <c r="S29" s="2">
        <f>'WCC &amp; SDQ'!T27</f>
        <v>3</v>
      </c>
      <c r="T29" s="2">
        <f>'WCC &amp; SDQ'!W27</f>
        <v>3</v>
      </c>
      <c r="U29" s="2">
        <f>'WCC &amp; SDQ'!Z27</f>
        <v>4</v>
      </c>
      <c r="V29" s="2">
        <f>'WCC &amp; SDQ'!AB27</f>
        <v>3</v>
      </c>
      <c r="W29" s="2">
        <f>'WCC &amp; SDQ'!AC27</f>
        <v>4</v>
      </c>
      <c r="X29" s="2">
        <f>'WCC &amp; SDQ'!AE27</f>
        <v>4</v>
      </c>
      <c r="Y29" s="2">
        <f>'WCC &amp; SDQ'!AF27</f>
        <v>4</v>
      </c>
      <c r="Z29" s="2">
        <f>'WCC &amp; SDQ'!AH27</f>
        <v>4</v>
      </c>
      <c r="AA29" s="2">
        <v>2</v>
      </c>
      <c r="AB29" s="2">
        <f>5-'WCC &amp; SDQ'!P27</f>
        <v>1</v>
      </c>
      <c r="AC29" s="2">
        <f>5-'WCC &amp; SDQ'!V27</f>
        <v>4</v>
      </c>
      <c r="AD29" s="2">
        <f>5-'WCC &amp; SDQ'!Y27</f>
        <v>1</v>
      </c>
      <c r="AE29" s="2">
        <f t="shared" si="1"/>
        <v>55</v>
      </c>
      <c r="AF29" t="str">
        <f t="shared" si="2"/>
        <v>Tinggi</v>
      </c>
      <c r="AG29" s="2">
        <f t="shared" si="7"/>
        <v>3</v>
      </c>
      <c r="AH29" s="2">
        <f t="shared" si="3"/>
        <v>85</v>
      </c>
      <c r="AI29" t="str">
        <f t="shared" si="4"/>
        <v>Tinggi</v>
      </c>
      <c r="AJ29" s="2">
        <f t="shared" si="8"/>
        <v>3</v>
      </c>
    </row>
    <row r="30" spans="1:36" x14ac:dyDescent="0.3">
      <c r="A30" s="2">
        <f>'WCC &amp; SDQ'!I28</f>
        <v>4</v>
      </c>
      <c r="B30" s="2">
        <f>'WCC &amp; SDQ'!L28</f>
        <v>3</v>
      </c>
      <c r="C30" s="2">
        <f>'WCC &amp; SDQ'!O28</f>
        <v>3</v>
      </c>
      <c r="D30" s="2">
        <f>'WCC &amp; SDQ'!R28</f>
        <v>3</v>
      </c>
      <c r="E30" s="2">
        <f>'WCC &amp; SDQ'!U28</f>
        <v>2</v>
      </c>
      <c r="F30" s="2">
        <f>'WCC &amp; SDQ'!X28</f>
        <v>4</v>
      </c>
      <c r="G30" s="2">
        <f>'WCC &amp; SDQ'!AA28</f>
        <v>4</v>
      </c>
      <c r="H30" s="2">
        <f>'WCC &amp; SDQ'!AG28</f>
        <v>4</v>
      </c>
      <c r="I30" s="2">
        <f>5-'WCC &amp; SDQ'!AD28</f>
        <v>3</v>
      </c>
      <c r="J30" s="2">
        <f t="shared" si="5"/>
        <v>30</v>
      </c>
      <c r="K30" s="2" t="str">
        <f t="shared" si="0"/>
        <v>Tinggi</v>
      </c>
      <c r="L30" s="2">
        <f t="shared" si="6"/>
        <v>3</v>
      </c>
      <c r="N30" s="2">
        <f>'WCC &amp; SDQ'!K28</f>
        <v>4</v>
      </c>
      <c r="O30" s="2">
        <f>'WCC &amp; SDQ'!M28</f>
        <v>3</v>
      </c>
      <c r="P30" s="2">
        <f>'WCC &amp; SDQ'!N28</f>
        <v>3</v>
      </c>
      <c r="Q30" s="2">
        <f>'WCC &amp; SDQ'!Q28</f>
        <v>3</v>
      </c>
      <c r="R30" s="2">
        <f>'WCC &amp; SDQ'!S28</f>
        <v>4</v>
      </c>
      <c r="S30" s="2">
        <f>'WCC &amp; SDQ'!T28</f>
        <v>3</v>
      </c>
      <c r="T30" s="2">
        <f>'WCC &amp; SDQ'!W28</f>
        <v>3</v>
      </c>
      <c r="U30" s="2">
        <f>'WCC &amp; SDQ'!Z28</f>
        <v>4</v>
      </c>
      <c r="V30" s="2">
        <f>'WCC &amp; SDQ'!AB28</f>
        <v>4</v>
      </c>
      <c r="W30" s="2">
        <f>'WCC &amp; SDQ'!AC28</f>
        <v>4</v>
      </c>
      <c r="X30" s="2">
        <f>'WCC &amp; SDQ'!AE28</f>
        <v>4</v>
      </c>
      <c r="Y30" s="2">
        <f>'WCC &amp; SDQ'!AF28</f>
        <v>2</v>
      </c>
      <c r="Z30" s="2">
        <f>'WCC &amp; SDQ'!AH28</f>
        <v>2</v>
      </c>
      <c r="AA30" s="2">
        <v>1</v>
      </c>
      <c r="AB30" s="2">
        <f>5-'WCC &amp; SDQ'!P28</f>
        <v>2</v>
      </c>
      <c r="AC30" s="2">
        <f>5-'WCC &amp; SDQ'!V28</f>
        <v>3</v>
      </c>
      <c r="AD30" s="2">
        <f>5-'WCC &amp; SDQ'!Y28</f>
        <v>3</v>
      </c>
      <c r="AE30" s="2">
        <f t="shared" si="1"/>
        <v>52</v>
      </c>
      <c r="AF30" t="str">
        <f t="shared" si="2"/>
        <v>Tinggi</v>
      </c>
      <c r="AG30" s="2">
        <f t="shared" si="7"/>
        <v>3</v>
      </c>
      <c r="AH30" s="2">
        <f t="shared" si="3"/>
        <v>82</v>
      </c>
      <c r="AI30" t="str">
        <f t="shared" si="4"/>
        <v>Tinggi</v>
      </c>
      <c r="AJ30" s="2">
        <f t="shared" si="8"/>
        <v>3</v>
      </c>
    </row>
    <row r="31" spans="1:36" x14ac:dyDescent="0.3">
      <c r="A31" s="2">
        <f>'WCC &amp; SDQ'!I29</f>
        <v>4</v>
      </c>
      <c r="B31" s="2">
        <f>'WCC &amp; SDQ'!L29</f>
        <v>3</v>
      </c>
      <c r="C31" s="2">
        <f>'WCC &amp; SDQ'!O29</f>
        <v>3</v>
      </c>
      <c r="D31" s="2">
        <f>'WCC &amp; SDQ'!R29</f>
        <v>3</v>
      </c>
      <c r="E31" s="2">
        <f>'WCC &amp; SDQ'!U29</f>
        <v>3</v>
      </c>
      <c r="F31" s="2">
        <f>'WCC &amp; SDQ'!X29</f>
        <v>3</v>
      </c>
      <c r="G31" s="2">
        <f>'WCC &amp; SDQ'!AA29</f>
        <v>1</v>
      </c>
      <c r="H31" s="2">
        <f>'WCC &amp; SDQ'!AG29</f>
        <v>2</v>
      </c>
      <c r="I31" s="2">
        <f>5-'WCC &amp; SDQ'!AD29</f>
        <v>2</v>
      </c>
      <c r="J31" s="2">
        <f t="shared" si="5"/>
        <v>24</v>
      </c>
      <c r="K31" s="2" t="str">
        <f t="shared" si="0"/>
        <v>Sedang</v>
      </c>
      <c r="L31" s="2">
        <f t="shared" si="6"/>
        <v>2</v>
      </c>
      <c r="N31" s="2">
        <f>'WCC &amp; SDQ'!K29</f>
        <v>2</v>
      </c>
      <c r="O31" s="2">
        <f>'WCC &amp; SDQ'!M29</f>
        <v>4</v>
      </c>
      <c r="P31" s="2">
        <f>'WCC &amp; SDQ'!N29</f>
        <v>2</v>
      </c>
      <c r="Q31" s="2">
        <f>'WCC &amp; SDQ'!Q29</f>
        <v>2</v>
      </c>
      <c r="R31" s="2">
        <f>'WCC &amp; SDQ'!S29</f>
        <v>2</v>
      </c>
      <c r="S31" s="2">
        <f>'WCC &amp; SDQ'!T29</f>
        <v>3</v>
      </c>
      <c r="T31" s="2">
        <f>'WCC &amp; SDQ'!W29</f>
        <v>2</v>
      </c>
      <c r="U31" s="2">
        <f>'WCC &amp; SDQ'!Z29</f>
        <v>3</v>
      </c>
      <c r="V31" s="2">
        <f>'WCC &amp; SDQ'!AB29</f>
        <v>1</v>
      </c>
      <c r="W31" s="2">
        <f>'WCC &amp; SDQ'!AC29</f>
        <v>4</v>
      </c>
      <c r="X31" s="2">
        <f>'WCC &amp; SDQ'!AE29</f>
        <v>3</v>
      </c>
      <c r="Y31" s="2">
        <f>'WCC &amp; SDQ'!AF29</f>
        <v>1</v>
      </c>
      <c r="Z31" s="2">
        <f>'WCC &amp; SDQ'!AH29</f>
        <v>4</v>
      </c>
      <c r="AA31" s="2">
        <v>4</v>
      </c>
      <c r="AB31" s="2">
        <f>5-'WCC &amp; SDQ'!P29</f>
        <v>4</v>
      </c>
      <c r="AC31" s="2">
        <f>5-'WCC &amp; SDQ'!V29</f>
        <v>2</v>
      </c>
      <c r="AD31" s="2">
        <f>5-'WCC &amp; SDQ'!Y29</f>
        <v>3</v>
      </c>
      <c r="AE31" s="2">
        <f t="shared" si="1"/>
        <v>46</v>
      </c>
      <c r="AF31" t="str">
        <f t="shared" si="2"/>
        <v>Sedang</v>
      </c>
      <c r="AG31" s="2">
        <f t="shared" si="7"/>
        <v>2</v>
      </c>
      <c r="AH31" s="2">
        <f t="shared" si="3"/>
        <v>70</v>
      </c>
      <c r="AI31" t="str">
        <f t="shared" si="4"/>
        <v>Sedang</v>
      </c>
      <c r="AJ31" s="2">
        <f t="shared" si="8"/>
        <v>2</v>
      </c>
    </row>
    <row r="32" spans="1:36" x14ac:dyDescent="0.3">
      <c r="A32" s="2">
        <f>'WCC &amp; SDQ'!I30</f>
        <v>1</v>
      </c>
      <c r="B32" s="2">
        <f>'WCC &amp; SDQ'!L30</f>
        <v>3</v>
      </c>
      <c r="C32" s="2">
        <f>'WCC &amp; SDQ'!O30</f>
        <v>3</v>
      </c>
      <c r="D32" s="2">
        <f>'WCC &amp; SDQ'!R30</f>
        <v>3</v>
      </c>
      <c r="E32" s="2">
        <f>'WCC &amp; SDQ'!U30</f>
        <v>2</v>
      </c>
      <c r="F32" s="2">
        <f>'WCC &amp; SDQ'!X30</f>
        <v>3</v>
      </c>
      <c r="G32" s="2">
        <f>'WCC &amp; SDQ'!AA30</f>
        <v>2</v>
      </c>
      <c r="H32" s="2">
        <f>'WCC &amp; SDQ'!AG30</f>
        <v>2</v>
      </c>
      <c r="I32" s="2">
        <f>5-'WCC &amp; SDQ'!AD30</f>
        <v>1</v>
      </c>
      <c r="J32" s="2">
        <f t="shared" si="5"/>
        <v>20</v>
      </c>
      <c r="K32" s="2" t="str">
        <f t="shared" si="0"/>
        <v>Rendah</v>
      </c>
      <c r="L32" s="2">
        <f t="shared" si="6"/>
        <v>1</v>
      </c>
      <c r="N32" s="2">
        <f>'WCC &amp; SDQ'!K30</f>
        <v>1</v>
      </c>
      <c r="O32" s="2">
        <f>'WCC &amp; SDQ'!M30</f>
        <v>3</v>
      </c>
      <c r="P32" s="2">
        <f>'WCC &amp; SDQ'!N30</f>
        <v>3</v>
      </c>
      <c r="Q32" s="2">
        <f>'WCC &amp; SDQ'!Q30</f>
        <v>2</v>
      </c>
      <c r="R32" s="2">
        <f>'WCC &amp; SDQ'!S30</f>
        <v>4</v>
      </c>
      <c r="S32" s="2">
        <f>'WCC &amp; SDQ'!T30</f>
        <v>3</v>
      </c>
      <c r="T32" s="2">
        <f>'WCC &amp; SDQ'!W30</f>
        <v>3</v>
      </c>
      <c r="U32" s="2">
        <f>'WCC &amp; SDQ'!Z30</f>
        <v>3</v>
      </c>
      <c r="V32" s="2">
        <f>'WCC &amp; SDQ'!AB30</f>
        <v>1</v>
      </c>
      <c r="W32" s="2">
        <f>'WCC &amp; SDQ'!AC30</f>
        <v>4</v>
      </c>
      <c r="X32" s="2">
        <f>'WCC &amp; SDQ'!AE30</f>
        <v>3</v>
      </c>
      <c r="Y32" s="2">
        <f>'WCC &amp; SDQ'!AF30</f>
        <v>2</v>
      </c>
      <c r="Z32" s="2">
        <f>'WCC &amp; SDQ'!AH30</f>
        <v>3</v>
      </c>
      <c r="AA32" s="2">
        <v>4</v>
      </c>
      <c r="AB32" s="2">
        <f>5-'WCC &amp; SDQ'!P30</f>
        <v>2</v>
      </c>
      <c r="AC32" s="2">
        <f>5-'WCC &amp; SDQ'!V30</f>
        <v>4</v>
      </c>
      <c r="AD32" s="2">
        <f>5-'WCC &amp; SDQ'!Y30</f>
        <v>1</v>
      </c>
      <c r="AE32" s="2">
        <f t="shared" si="1"/>
        <v>46</v>
      </c>
      <c r="AF32" t="str">
        <f t="shared" si="2"/>
        <v>Sedang</v>
      </c>
      <c r="AG32" s="2">
        <f t="shared" si="7"/>
        <v>2</v>
      </c>
      <c r="AH32" s="2">
        <f t="shared" si="3"/>
        <v>66</v>
      </c>
      <c r="AI32" t="str">
        <f t="shared" si="4"/>
        <v>Sedang</v>
      </c>
      <c r="AJ32" s="2">
        <f t="shared" si="8"/>
        <v>2</v>
      </c>
    </row>
    <row r="33" spans="1:36" x14ac:dyDescent="0.3">
      <c r="A33" s="2">
        <f>'WCC &amp; SDQ'!I31</f>
        <v>3</v>
      </c>
      <c r="B33" s="2">
        <f>'WCC &amp; SDQ'!L31</f>
        <v>3</v>
      </c>
      <c r="C33" s="2">
        <f>'WCC &amp; SDQ'!O31</f>
        <v>2</v>
      </c>
      <c r="D33" s="2">
        <f>'WCC &amp; SDQ'!R31</f>
        <v>2</v>
      </c>
      <c r="E33" s="2">
        <f>'WCC &amp; SDQ'!U31</f>
        <v>3</v>
      </c>
      <c r="F33" s="2">
        <f>'WCC &amp; SDQ'!X31</f>
        <v>4</v>
      </c>
      <c r="G33" s="2">
        <f>'WCC &amp; SDQ'!AA31</f>
        <v>3</v>
      </c>
      <c r="H33" s="2">
        <f>'WCC &amp; SDQ'!AG31</f>
        <v>3</v>
      </c>
      <c r="I33" s="2">
        <f>5-'WCC &amp; SDQ'!AD31</f>
        <v>3</v>
      </c>
      <c r="J33" s="2">
        <f t="shared" si="5"/>
        <v>26</v>
      </c>
      <c r="K33" s="2" t="str">
        <f t="shared" si="0"/>
        <v>Sedang</v>
      </c>
      <c r="L33" s="2">
        <f t="shared" si="6"/>
        <v>2</v>
      </c>
      <c r="N33" s="2">
        <f>'WCC &amp; SDQ'!K31</f>
        <v>2</v>
      </c>
      <c r="O33" s="2">
        <f>'WCC &amp; SDQ'!M31</f>
        <v>4</v>
      </c>
      <c r="P33" s="2">
        <f>'WCC &amp; SDQ'!N31</f>
        <v>3</v>
      </c>
      <c r="Q33" s="2">
        <f>'WCC &amp; SDQ'!Q31</f>
        <v>3</v>
      </c>
      <c r="R33" s="2">
        <f>'WCC &amp; SDQ'!S31</f>
        <v>4</v>
      </c>
      <c r="S33" s="2">
        <f>'WCC &amp; SDQ'!T31</f>
        <v>3</v>
      </c>
      <c r="T33" s="2">
        <f>'WCC &amp; SDQ'!W31</f>
        <v>3</v>
      </c>
      <c r="U33" s="2">
        <f>'WCC &amp; SDQ'!Z31</f>
        <v>3</v>
      </c>
      <c r="V33" s="2">
        <f>'WCC &amp; SDQ'!AB31</f>
        <v>4</v>
      </c>
      <c r="W33" s="2">
        <f>'WCC &amp; SDQ'!AC31</f>
        <v>3</v>
      </c>
      <c r="X33" s="2">
        <f>'WCC &amp; SDQ'!AE31</f>
        <v>4</v>
      </c>
      <c r="Y33" s="2">
        <f>'WCC &amp; SDQ'!AF31</f>
        <v>2</v>
      </c>
      <c r="Z33" s="2">
        <f>'WCC &amp; SDQ'!AH31</f>
        <v>4</v>
      </c>
      <c r="AA33" s="2">
        <v>3</v>
      </c>
      <c r="AB33" s="2">
        <f>5-'WCC &amp; SDQ'!P31</f>
        <v>1</v>
      </c>
      <c r="AC33" s="2">
        <f>5-'WCC &amp; SDQ'!V31</f>
        <v>4</v>
      </c>
      <c r="AD33" s="2">
        <f>5-'WCC &amp; SDQ'!Y31</f>
        <v>3</v>
      </c>
      <c r="AE33" s="2">
        <f t="shared" si="1"/>
        <v>53</v>
      </c>
      <c r="AF33" t="str">
        <f t="shared" si="2"/>
        <v>Tinggi</v>
      </c>
      <c r="AG33" s="2">
        <f t="shared" si="7"/>
        <v>3</v>
      </c>
      <c r="AH33" s="2">
        <f t="shared" si="3"/>
        <v>79</v>
      </c>
      <c r="AI33" t="str">
        <f t="shared" si="4"/>
        <v>Sedang</v>
      </c>
      <c r="AJ33" s="2">
        <f t="shared" si="8"/>
        <v>2</v>
      </c>
    </row>
    <row r="34" spans="1:36" x14ac:dyDescent="0.3">
      <c r="A34" s="2">
        <f>'WCC &amp; SDQ'!I32</f>
        <v>2</v>
      </c>
      <c r="B34" s="2">
        <f>'WCC &amp; SDQ'!L32</f>
        <v>2</v>
      </c>
      <c r="C34" s="2">
        <f>'WCC &amp; SDQ'!O32</f>
        <v>1</v>
      </c>
      <c r="D34" s="2">
        <f>'WCC &amp; SDQ'!R32</f>
        <v>3</v>
      </c>
      <c r="E34" s="2">
        <f>'WCC &amp; SDQ'!U32</f>
        <v>2</v>
      </c>
      <c r="F34" s="2">
        <f>'WCC &amp; SDQ'!X32</f>
        <v>2</v>
      </c>
      <c r="G34" s="2">
        <f>'WCC &amp; SDQ'!AA32</f>
        <v>2</v>
      </c>
      <c r="H34" s="2">
        <f>'WCC &amp; SDQ'!AG32</f>
        <v>3</v>
      </c>
      <c r="I34" s="2">
        <f>5-'WCC &amp; SDQ'!AD32</f>
        <v>2</v>
      </c>
      <c r="J34" s="2">
        <f t="shared" ref="J34:J97" si="9">SUM(A34:I34)</f>
        <v>19</v>
      </c>
      <c r="K34" s="2" t="str">
        <f t="shared" ref="K34:K97" si="10">IF(J34&lt;=(AVERAGE($J$4:$J$33)-1*_xlfn.STDEV.P($J$4:$J$33)),"Rendah",IF(J34&lt;=(AVERAGE($J$4:$J$33)+1*_xlfn.STDEV.P($J$4:$J$33)),"Sedang","Tinggi"))</f>
        <v>Rendah</v>
      </c>
      <c r="L34" s="2">
        <f t="shared" si="6"/>
        <v>1</v>
      </c>
      <c r="N34" s="2">
        <f>'WCC &amp; SDQ'!K32</f>
        <v>1</v>
      </c>
      <c r="O34" s="2">
        <f>'WCC &amp; SDQ'!M32</f>
        <v>2</v>
      </c>
      <c r="P34" s="2">
        <f>'WCC &amp; SDQ'!N32</f>
        <v>2</v>
      </c>
      <c r="Q34" s="2">
        <f>'WCC &amp; SDQ'!Q32</f>
        <v>1</v>
      </c>
      <c r="R34" s="2">
        <f>'WCC &amp; SDQ'!S32</f>
        <v>3</v>
      </c>
      <c r="S34" s="2">
        <f>'WCC &amp; SDQ'!T32</f>
        <v>1</v>
      </c>
      <c r="T34" s="2">
        <f>'WCC &amp; SDQ'!W32</f>
        <v>1</v>
      </c>
      <c r="U34" s="2">
        <f>'WCC &amp; SDQ'!Z32</f>
        <v>1</v>
      </c>
      <c r="V34" s="2">
        <f>'WCC &amp; SDQ'!AB32</f>
        <v>4</v>
      </c>
      <c r="W34" s="2">
        <f>'WCC &amp; SDQ'!AC32</f>
        <v>2</v>
      </c>
      <c r="X34" s="2">
        <f>'WCC &amp; SDQ'!AE32</f>
        <v>3</v>
      </c>
      <c r="Y34" s="2">
        <f>'WCC &amp; SDQ'!AF32</f>
        <v>1</v>
      </c>
      <c r="Z34" s="2">
        <f>'WCC &amp; SDQ'!AH32</f>
        <v>2</v>
      </c>
      <c r="AA34" s="2">
        <v>2</v>
      </c>
      <c r="AB34" s="2">
        <f>5-'WCC &amp; SDQ'!P32</f>
        <v>3</v>
      </c>
      <c r="AC34" s="2">
        <f>5-'WCC &amp; SDQ'!V32</f>
        <v>1</v>
      </c>
      <c r="AD34" s="2">
        <f>5-'WCC &amp; SDQ'!Y32</f>
        <v>2</v>
      </c>
      <c r="AE34" s="2">
        <f t="shared" si="1"/>
        <v>32</v>
      </c>
      <c r="AF34" t="str">
        <f t="shared" ref="AF34:AF97" si="11">IF(AE34&lt;=(AVERAGE($AE$4:$AE$33)-1*_xlfn.STDEV.P($AE$4:$AE$33)),"Rendah",IF(AE34&lt;=(AVERAGE($AE$4:$AE$33)+1*_xlfn.STDEV.P($AE$4:$AE$33)),"Sedang","Tinggi"))</f>
        <v>Rendah</v>
      </c>
      <c r="AG34" s="2">
        <f t="shared" si="7"/>
        <v>1</v>
      </c>
      <c r="AH34" s="2">
        <f t="shared" si="3"/>
        <v>51</v>
      </c>
      <c r="AI34" t="str">
        <f t="shared" ref="AI34:AI97" si="12">IF(AH34&lt;=(AVERAGE($AH$4:$AH$33)-1*_xlfn.STDEV.P($AH$4:$AH$33)),"Rendah",IF(AH34&lt;=(AVERAGE($AH$4:$AH$33)+1*_xlfn.STDEV.P($AH$4:$AH$33)),"Sedang","Tinggi"))</f>
        <v>Rendah</v>
      </c>
      <c r="AJ34" s="2">
        <f t="shared" si="8"/>
        <v>1</v>
      </c>
    </row>
    <row r="35" spans="1:36" x14ac:dyDescent="0.3">
      <c r="A35" s="2">
        <f>'WCC &amp; SDQ'!I33</f>
        <v>2</v>
      </c>
      <c r="B35" s="2">
        <f>'WCC &amp; SDQ'!L33</f>
        <v>2</v>
      </c>
      <c r="C35" s="2">
        <f>'WCC &amp; SDQ'!O33</f>
        <v>4</v>
      </c>
      <c r="D35" s="2">
        <f>'WCC &amp; SDQ'!R33</f>
        <v>4</v>
      </c>
      <c r="E35" s="2">
        <f>'WCC &amp; SDQ'!U33</f>
        <v>2</v>
      </c>
      <c r="F35" s="2">
        <f>'WCC &amp; SDQ'!X33</f>
        <v>3</v>
      </c>
      <c r="G35" s="2">
        <f>'WCC &amp; SDQ'!AA33</f>
        <v>4</v>
      </c>
      <c r="H35" s="2">
        <f>'WCC &amp; SDQ'!AG33</f>
        <v>4</v>
      </c>
      <c r="I35" s="2">
        <f>5-'WCC &amp; SDQ'!AD33</f>
        <v>1</v>
      </c>
      <c r="J35" s="2">
        <f t="shared" si="9"/>
        <v>26</v>
      </c>
      <c r="K35" s="2" t="str">
        <f t="shared" si="10"/>
        <v>Sedang</v>
      </c>
      <c r="L35" s="2">
        <f t="shared" si="6"/>
        <v>2</v>
      </c>
      <c r="N35" s="2">
        <f>'WCC &amp; SDQ'!K33</f>
        <v>4</v>
      </c>
      <c r="O35" s="2">
        <f>'WCC &amp; SDQ'!M33</f>
        <v>3</v>
      </c>
      <c r="P35" s="2">
        <f>'WCC &amp; SDQ'!N33</f>
        <v>2</v>
      </c>
      <c r="Q35" s="2">
        <f>'WCC &amp; SDQ'!Q33</f>
        <v>4</v>
      </c>
      <c r="R35" s="2">
        <f>'WCC &amp; SDQ'!S33</f>
        <v>3</v>
      </c>
      <c r="S35" s="2">
        <f>'WCC &amp; SDQ'!T33</f>
        <v>3</v>
      </c>
      <c r="T35" s="2">
        <f>'WCC &amp; SDQ'!W33</f>
        <v>3</v>
      </c>
      <c r="U35" s="2">
        <f>'WCC &amp; SDQ'!Z33</f>
        <v>2</v>
      </c>
      <c r="V35" s="2">
        <f>'WCC &amp; SDQ'!AB33</f>
        <v>4</v>
      </c>
      <c r="W35" s="2">
        <f>'WCC &amp; SDQ'!AC33</f>
        <v>4</v>
      </c>
      <c r="X35" s="2">
        <f>'WCC &amp; SDQ'!AE33</f>
        <v>3</v>
      </c>
      <c r="Y35" s="2">
        <f>'WCC &amp; SDQ'!AF33</f>
        <v>2</v>
      </c>
      <c r="Z35" s="2">
        <f>'WCC &amp; SDQ'!AH33</f>
        <v>2</v>
      </c>
      <c r="AA35" s="2">
        <v>2</v>
      </c>
      <c r="AB35" s="2">
        <f>5-'WCC &amp; SDQ'!P33</f>
        <v>2</v>
      </c>
      <c r="AC35" s="2">
        <f>5-'WCC &amp; SDQ'!V33</f>
        <v>2</v>
      </c>
      <c r="AD35" s="2">
        <f>5-'WCC &amp; SDQ'!Y33</f>
        <v>1</v>
      </c>
      <c r="AE35" s="2">
        <f t="shared" si="1"/>
        <v>46</v>
      </c>
      <c r="AF35" t="str">
        <f t="shared" si="11"/>
        <v>Sedang</v>
      </c>
      <c r="AG35" s="2">
        <f t="shared" si="7"/>
        <v>2</v>
      </c>
      <c r="AH35" s="2">
        <f t="shared" si="3"/>
        <v>72</v>
      </c>
      <c r="AI35" t="str">
        <f t="shared" si="12"/>
        <v>Sedang</v>
      </c>
      <c r="AJ35" s="2">
        <f t="shared" si="8"/>
        <v>2</v>
      </c>
    </row>
    <row r="36" spans="1:36" x14ac:dyDescent="0.3">
      <c r="A36" s="2">
        <f>'WCC &amp; SDQ'!I34</f>
        <v>3</v>
      </c>
      <c r="B36" s="2">
        <f>'WCC &amp; SDQ'!L34</f>
        <v>3</v>
      </c>
      <c r="C36" s="2">
        <f>'WCC &amp; SDQ'!O34</f>
        <v>2</v>
      </c>
      <c r="D36" s="2">
        <f>'WCC &amp; SDQ'!R34</f>
        <v>3</v>
      </c>
      <c r="E36" s="2">
        <f>'WCC &amp; SDQ'!U34</f>
        <v>3</v>
      </c>
      <c r="F36" s="2">
        <f>'WCC &amp; SDQ'!X34</f>
        <v>2</v>
      </c>
      <c r="G36" s="2">
        <f>'WCC &amp; SDQ'!AA34</f>
        <v>3</v>
      </c>
      <c r="H36" s="2">
        <f>'WCC &amp; SDQ'!AG34</f>
        <v>3</v>
      </c>
      <c r="I36" s="2">
        <f>5-'WCC &amp; SDQ'!AD34</f>
        <v>3</v>
      </c>
      <c r="J36" s="2">
        <f t="shared" si="9"/>
        <v>25</v>
      </c>
      <c r="K36" s="2" t="str">
        <f t="shared" si="10"/>
        <v>Sedang</v>
      </c>
      <c r="L36" s="2">
        <f t="shared" si="6"/>
        <v>2</v>
      </c>
      <c r="N36" s="2">
        <f>'WCC &amp; SDQ'!K34</f>
        <v>2</v>
      </c>
      <c r="O36" s="2">
        <f>'WCC &amp; SDQ'!M34</f>
        <v>4</v>
      </c>
      <c r="P36" s="2">
        <f>'WCC &amp; SDQ'!N34</f>
        <v>2</v>
      </c>
      <c r="Q36" s="2">
        <f>'WCC &amp; SDQ'!Q34</f>
        <v>2</v>
      </c>
      <c r="R36" s="2">
        <f>'WCC &amp; SDQ'!S34</f>
        <v>4</v>
      </c>
      <c r="S36" s="2">
        <f>'WCC &amp; SDQ'!T34</f>
        <v>2</v>
      </c>
      <c r="T36" s="2">
        <f>'WCC &amp; SDQ'!W34</f>
        <v>2</v>
      </c>
      <c r="U36" s="2">
        <f>'WCC &amp; SDQ'!Z34</f>
        <v>2</v>
      </c>
      <c r="V36" s="2">
        <f>'WCC &amp; SDQ'!AB34</f>
        <v>3</v>
      </c>
      <c r="W36" s="2">
        <f>'WCC &amp; SDQ'!AC34</f>
        <v>3</v>
      </c>
      <c r="X36" s="2">
        <f>'WCC &amp; SDQ'!AE34</f>
        <v>4</v>
      </c>
      <c r="Y36" s="2">
        <f>'WCC &amp; SDQ'!AF34</f>
        <v>2</v>
      </c>
      <c r="Z36" s="2">
        <f>'WCC &amp; SDQ'!AH34</f>
        <v>2</v>
      </c>
      <c r="AA36" s="2">
        <v>3</v>
      </c>
      <c r="AB36" s="2">
        <f>5-'WCC &amp; SDQ'!P34</f>
        <v>2</v>
      </c>
      <c r="AC36" s="2">
        <f>5-'WCC &amp; SDQ'!V34</f>
        <v>3</v>
      </c>
      <c r="AD36" s="2">
        <f>5-'WCC &amp; SDQ'!Y34</f>
        <v>3</v>
      </c>
      <c r="AE36" s="2">
        <f t="shared" ref="AE36:AE67" si="13">SUM(N36:AD36)</f>
        <v>45</v>
      </c>
      <c r="AF36" t="str">
        <f t="shared" si="11"/>
        <v>Sedang</v>
      </c>
      <c r="AG36" s="2">
        <f t="shared" si="7"/>
        <v>2</v>
      </c>
      <c r="AH36" s="2">
        <f t="shared" ref="AH36:AH67" si="14">J36+AE36</f>
        <v>70</v>
      </c>
      <c r="AI36" t="str">
        <f t="shared" si="12"/>
        <v>Sedang</v>
      </c>
      <c r="AJ36" s="2">
        <f t="shared" si="8"/>
        <v>2</v>
      </c>
    </row>
    <row r="37" spans="1:36" x14ac:dyDescent="0.3">
      <c r="A37" s="2">
        <f>'WCC &amp; SDQ'!I35</f>
        <v>3</v>
      </c>
      <c r="B37" s="2">
        <f>'WCC &amp; SDQ'!L35</f>
        <v>2</v>
      </c>
      <c r="C37" s="2">
        <f>'WCC &amp; SDQ'!O35</f>
        <v>1</v>
      </c>
      <c r="D37" s="2">
        <f>'WCC &amp; SDQ'!R35</f>
        <v>2</v>
      </c>
      <c r="E37" s="2">
        <f>'WCC &amp; SDQ'!U35</f>
        <v>2</v>
      </c>
      <c r="F37" s="2">
        <f>'WCC &amp; SDQ'!X35</f>
        <v>4</v>
      </c>
      <c r="G37" s="2">
        <f>'WCC &amp; SDQ'!AA35</f>
        <v>2</v>
      </c>
      <c r="H37" s="2">
        <f>'WCC &amp; SDQ'!AG35</f>
        <v>2</v>
      </c>
      <c r="I37" s="2">
        <f>5-'WCC &amp; SDQ'!AD35</f>
        <v>3</v>
      </c>
      <c r="J37" s="2">
        <f t="shared" si="9"/>
        <v>21</v>
      </c>
      <c r="K37" s="2" t="str">
        <f t="shared" si="10"/>
        <v>Rendah</v>
      </c>
      <c r="L37" s="2">
        <f t="shared" si="6"/>
        <v>1</v>
      </c>
      <c r="N37" s="2">
        <f>'WCC &amp; SDQ'!K35</f>
        <v>1</v>
      </c>
      <c r="O37" s="2">
        <f>'WCC &amp; SDQ'!M35</f>
        <v>3</v>
      </c>
      <c r="P37" s="2">
        <f>'WCC &amp; SDQ'!N35</f>
        <v>1</v>
      </c>
      <c r="Q37" s="2">
        <f>'WCC &amp; SDQ'!Q35</f>
        <v>2</v>
      </c>
      <c r="R37" s="2">
        <f>'WCC &amp; SDQ'!S35</f>
        <v>3</v>
      </c>
      <c r="S37" s="2">
        <f>'WCC &amp; SDQ'!T35</f>
        <v>2</v>
      </c>
      <c r="T37" s="2">
        <f>'WCC &amp; SDQ'!W35</f>
        <v>3</v>
      </c>
      <c r="U37" s="2">
        <f>'WCC &amp; SDQ'!Z35</f>
        <v>2</v>
      </c>
      <c r="V37" s="2">
        <f>'WCC &amp; SDQ'!AB35</f>
        <v>4</v>
      </c>
      <c r="W37" s="2">
        <f>'WCC &amp; SDQ'!AC35</f>
        <v>4</v>
      </c>
      <c r="X37" s="2">
        <f>'WCC &amp; SDQ'!AE35</f>
        <v>2</v>
      </c>
      <c r="Y37" s="2">
        <f>'WCC &amp; SDQ'!AF35</f>
        <v>2</v>
      </c>
      <c r="Z37" s="2">
        <f>'WCC &amp; SDQ'!AH35</f>
        <v>2</v>
      </c>
      <c r="AA37" s="2">
        <v>3</v>
      </c>
      <c r="AB37" s="2">
        <f>5-'WCC &amp; SDQ'!P35</f>
        <v>2</v>
      </c>
      <c r="AC37" s="2">
        <f>5-'WCC &amp; SDQ'!V35</f>
        <v>3</v>
      </c>
      <c r="AD37" s="2">
        <f>5-'WCC &amp; SDQ'!Y35</f>
        <v>3</v>
      </c>
      <c r="AE37" s="2">
        <f t="shared" si="13"/>
        <v>42</v>
      </c>
      <c r="AF37" t="str">
        <f t="shared" si="11"/>
        <v>Sedang</v>
      </c>
      <c r="AG37" s="2">
        <f t="shared" si="7"/>
        <v>2</v>
      </c>
      <c r="AH37" s="2">
        <f t="shared" si="14"/>
        <v>63</v>
      </c>
      <c r="AI37" t="str">
        <f t="shared" si="12"/>
        <v>Rendah</v>
      </c>
      <c r="AJ37" s="2">
        <f t="shared" si="8"/>
        <v>1</v>
      </c>
    </row>
    <row r="38" spans="1:36" x14ac:dyDescent="0.3">
      <c r="A38" s="2">
        <f>'WCC &amp; SDQ'!I36</f>
        <v>2</v>
      </c>
      <c r="B38" s="2">
        <f>'WCC &amp; SDQ'!L36</f>
        <v>4</v>
      </c>
      <c r="C38" s="2">
        <f>'WCC &amp; SDQ'!O36</f>
        <v>3</v>
      </c>
      <c r="D38" s="2">
        <f>'WCC &amp; SDQ'!R36</f>
        <v>3</v>
      </c>
      <c r="E38" s="2">
        <f>'WCC &amp; SDQ'!U36</f>
        <v>3</v>
      </c>
      <c r="F38" s="2">
        <f>'WCC &amp; SDQ'!X36</f>
        <v>3</v>
      </c>
      <c r="G38" s="2">
        <f>'WCC &amp; SDQ'!AA36</f>
        <v>3</v>
      </c>
      <c r="H38" s="2">
        <f>'WCC &amp; SDQ'!AG36</f>
        <v>3</v>
      </c>
      <c r="I38" s="2">
        <f>5-'WCC &amp; SDQ'!AD36</f>
        <v>3</v>
      </c>
      <c r="J38" s="2">
        <f t="shared" si="9"/>
        <v>27</v>
      </c>
      <c r="K38" s="2" t="str">
        <f t="shared" si="10"/>
        <v>Sedang</v>
      </c>
      <c r="L38" s="2">
        <f t="shared" si="6"/>
        <v>2</v>
      </c>
      <c r="N38" s="2">
        <f>'WCC &amp; SDQ'!K36</f>
        <v>3</v>
      </c>
      <c r="O38" s="2">
        <f>'WCC &amp; SDQ'!M36</f>
        <v>4</v>
      </c>
      <c r="P38" s="2">
        <f>'WCC &amp; SDQ'!N36</f>
        <v>2</v>
      </c>
      <c r="Q38" s="2">
        <f>'WCC &amp; SDQ'!Q36</f>
        <v>2</v>
      </c>
      <c r="R38" s="2">
        <f>'WCC &amp; SDQ'!S36</f>
        <v>2</v>
      </c>
      <c r="S38" s="2">
        <f>'WCC &amp; SDQ'!T36</f>
        <v>2</v>
      </c>
      <c r="T38" s="2">
        <f>'WCC &amp; SDQ'!W36</f>
        <v>3</v>
      </c>
      <c r="U38" s="2">
        <f>'WCC &amp; SDQ'!Z36</f>
        <v>3</v>
      </c>
      <c r="V38" s="2">
        <f>'WCC &amp; SDQ'!AB36</f>
        <v>3</v>
      </c>
      <c r="W38" s="2">
        <f>'WCC &amp; SDQ'!AC36</f>
        <v>2</v>
      </c>
      <c r="X38" s="2">
        <f>'WCC &amp; SDQ'!AE36</f>
        <v>3</v>
      </c>
      <c r="Y38" s="2">
        <f>'WCC &amp; SDQ'!AF36</f>
        <v>3</v>
      </c>
      <c r="Z38" s="2">
        <f>'WCC &amp; SDQ'!AH36</f>
        <v>4</v>
      </c>
      <c r="AA38" s="2">
        <v>3</v>
      </c>
      <c r="AB38" s="2">
        <f>5-'WCC &amp; SDQ'!P36</f>
        <v>2</v>
      </c>
      <c r="AC38" s="2">
        <f>5-'WCC &amp; SDQ'!V36</f>
        <v>4</v>
      </c>
      <c r="AD38" s="2">
        <f>5-'WCC &amp; SDQ'!Y36</f>
        <v>3</v>
      </c>
      <c r="AE38" s="2">
        <f t="shared" si="13"/>
        <v>48</v>
      </c>
      <c r="AF38" t="str">
        <f t="shared" si="11"/>
        <v>Sedang</v>
      </c>
      <c r="AG38" s="2">
        <f t="shared" si="7"/>
        <v>2</v>
      </c>
      <c r="AH38" s="2">
        <f t="shared" si="14"/>
        <v>75</v>
      </c>
      <c r="AI38" t="str">
        <f t="shared" si="12"/>
        <v>Sedang</v>
      </c>
      <c r="AJ38" s="2">
        <f t="shared" si="8"/>
        <v>2</v>
      </c>
    </row>
    <row r="39" spans="1:36" x14ac:dyDescent="0.3">
      <c r="A39" s="2">
        <f>'WCC &amp; SDQ'!I37</f>
        <v>3</v>
      </c>
      <c r="B39" s="2">
        <f>'WCC &amp; SDQ'!L37</f>
        <v>2</v>
      </c>
      <c r="C39" s="2">
        <f>'WCC &amp; SDQ'!O37</f>
        <v>2</v>
      </c>
      <c r="D39" s="2">
        <f>'WCC &amp; SDQ'!R37</f>
        <v>2</v>
      </c>
      <c r="E39" s="2">
        <f>'WCC &amp; SDQ'!U37</f>
        <v>2</v>
      </c>
      <c r="F39" s="2">
        <f>'WCC &amp; SDQ'!X37</f>
        <v>2</v>
      </c>
      <c r="G39" s="2">
        <f>'WCC &amp; SDQ'!AA37</f>
        <v>2</v>
      </c>
      <c r="H39" s="2">
        <f>'WCC &amp; SDQ'!AG37</f>
        <v>2</v>
      </c>
      <c r="I39" s="2">
        <f>5-'WCC &amp; SDQ'!AD37</f>
        <v>3</v>
      </c>
      <c r="J39" s="2">
        <f t="shared" si="9"/>
        <v>20</v>
      </c>
      <c r="K39" s="2" t="str">
        <f t="shared" si="10"/>
        <v>Rendah</v>
      </c>
      <c r="L39" s="2">
        <f t="shared" si="6"/>
        <v>1</v>
      </c>
      <c r="N39" s="2">
        <f>'WCC &amp; SDQ'!K37</f>
        <v>1</v>
      </c>
      <c r="O39" s="2">
        <f>'WCC &amp; SDQ'!M37</f>
        <v>2</v>
      </c>
      <c r="P39" s="2">
        <f>'WCC &amp; SDQ'!N37</f>
        <v>3</v>
      </c>
      <c r="Q39" s="2">
        <f>'WCC &amp; SDQ'!Q37</f>
        <v>3</v>
      </c>
      <c r="R39" s="2">
        <f>'WCC &amp; SDQ'!S37</f>
        <v>3</v>
      </c>
      <c r="S39" s="2">
        <f>'WCC &amp; SDQ'!T37</f>
        <v>2</v>
      </c>
      <c r="T39" s="2">
        <f>'WCC &amp; SDQ'!W37</f>
        <v>2</v>
      </c>
      <c r="U39" s="2">
        <f>'WCC &amp; SDQ'!Z37</f>
        <v>3</v>
      </c>
      <c r="V39" s="2">
        <f>'WCC &amp; SDQ'!AB37</f>
        <v>1</v>
      </c>
      <c r="W39" s="2">
        <f>'WCC &amp; SDQ'!AC37</f>
        <v>3</v>
      </c>
      <c r="X39" s="2">
        <f>'WCC &amp; SDQ'!AE37</f>
        <v>2</v>
      </c>
      <c r="Y39" s="2">
        <f>'WCC &amp; SDQ'!AF37</f>
        <v>2</v>
      </c>
      <c r="Z39" s="2">
        <f>'WCC &amp; SDQ'!AH37</f>
        <v>2</v>
      </c>
      <c r="AA39" s="2">
        <v>3</v>
      </c>
      <c r="AB39" s="2">
        <f>5-'WCC &amp; SDQ'!P37</f>
        <v>1</v>
      </c>
      <c r="AC39" s="2">
        <f>5-'WCC &amp; SDQ'!V37</f>
        <v>2</v>
      </c>
      <c r="AD39" s="2">
        <f>5-'WCC &amp; SDQ'!Y37</f>
        <v>3</v>
      </c>
      <c r="AE39" s="2">
        <f t="shared" si="13"/>
        <v>38</v>
      </c>
      <c r="AF39" t="str">
        <f t="shared" si="11"/>
        <v>Rendah</v>
      </c>
      <c r="AG39" s="2">
        <f t="shared" si="7"/>
        <v>1</v>
      </c>
      <c r="AH39" s="2">
        <f t="shared" si="14"/>
        <v>58</v>
      </c>
      <c r="AI39" t="str">
        <f t="shared" si="12"/>
        <v>Rendah</v>
      </c>
      <c r="AJ39" s="2">
        <f t="shared" si="8"/>
        <v>1</v>
      </c>
    </row>
    <row r="40" spans="1:36" x14ac:dyDescent="0.3">
      <c r="A40" s="2">
        <f>'WCC &amp; SDQ'!I38</f>
        <v>3</v>
      </c>
      <c r="B40" s="2">
        <f>'WCC &amp; SDQ'!L38</f>
        <v>4</v>
      </c>
      <c r="C40" s="2">
        <f>'WCC &amp; SDQ'!O38</f>
        <v>2</v>
      </c>
      <c r="D40" s="2">
        <f>'WCC &amp; SDQ'!R38</f>
        <v>3</v>
      </c>
      <c r="E40" s="2">
        <f>'WCC &amp; SDQ'!U38</f>
        <v>3</v>
      </c>
      <c r="F40" s="2">
        <f>'WCC &amp; SDQ'!X38</f>
        <v>3</v>
      </c>
      <c r="G40" s="2">
        <f>'WCC &amp; SDQ'!AA38</f>
        <v>3</v>
      </c>
      <c r="H40" s="2">
        <f>'WCC &amp; SDQ'!AG38</f>
        <v>3</v>
      </c>
      <c r="I40" s="2">
        <f>5-'WCC &amp; SDQ'!AD38</f>
        <v>2</v>
      </c>
      <c r="J40" s="2">
        <f t="shared" si="9"/>
        <v>26</v>
      </c>
      <c r="K40" s="2" t="str">
        <f t="shared" si="10"/>
        <v>Sedang</v>
      </c>
      <c r="L40" s="2">
        <f t="shared" si="6"/>
        <v>2</v>
      </c>
      <c r="N40" s="2">
        <f>'WCC &amp; SDQ'!K38</f>
        <v>2</v>
      </c>
      <c r="O40" s="2">
        <f>'WCC &amp; SDQ'!M38</f>
        <v>4</v>
      </c>
      <c r="P40" s="2">
        <f>'WCC &amp; SDQ'!N38</f>
        <v>3</v>
      </c>
      <c r="Q40" s="2">
        <f>'WCC &amp; SDQ'!Q38</f>
        <v>2</v>
      </c>
      <c r="R40" s="2">
        <f>'WCC &amp; SDQ'!S38</f>
        <v>3</v>
      </c>
      <c r="S40" s="2">
        <f>'WCC &amp; SDQ'!T38</f>
        <v>2</v>
      </c>
      <c r="T40" s="2">
        <f>'WCC &amp; SDQ'!W38</f>
        <v>4</v>
      </c>
      <c r="U40" s="2">
        <f>'WCC &amp; SDQ'!Z38</f>
        <v>2</v>
      </c>
      <c r="V40" s="2">
        <f>'WCC &amp; SDQ'!AB38</f>
        <v>4</v>
      </c>
      <c r="W40" s="2">
        <f>'WCC &amp; SDQ'!AC38</f>
        <v>3</v>
      </c>
      <c r="X40" s="2">
        <f>'WCC &amp; SDQ'!AE38</f>
        <v>4</v>
      </c>
      <c r="Y40" s="2">
        <f>'WCC &amp; SDQ'!AF38</f>
        <v>2</v>
      </c>
      <c r="Z40" s="2">
        <f>'WCC &amp; SDQ'!AH38</f>
        <v>3</v>
      </c>
      <c r="AA40" s="2">
        <v>3</v>
      </c>
      <c r="AB40" s="2">
        <f>5-'WCC &amp; SDQ'!P38</f>
        <v>1</v>
      </c>
      <c r="AC40" s="2">
        <f>5-'WCC &amp; SDQ'!V38</f>
        <v>2</v>
      </c>
      <c r="AD40" s="2">
        <f>5-'WCC &amp; SDQ'!Y38</f>
        <v>3</v>
      </c>
      <c r="AE40" s="2">
        <f t="shared" si="13"/>
        <v>47</v>
      </c>
      <c r="AF40" t="str">
        <f t="shared" si="11"/>
        <v>Sedang</v>
      </c>
      <c r="AG40" s="2">
        <f t="shared" si="7"/>
        <v>2</v>
      </c>
      <c r="AH40" s="2">
        <f t="shared" si="14"/>
        <v>73</v>
      </c>
      <c r="AI40" t="str">
        <f t="shared" si="12"/>
        <v>Sedang</v>
      </c>
      <c r="AJ40" s="2">
        <f t="shared" si="8"/>
        <v>2</v>
      </c>
    </row>
    <row r="41" spans="1:36" x14ac:dyDescent="0.3">
      <c r="A41" s="2">
        <f>'WCC &amp; SDQ'!I39</f>
        <v>3</v>
      </c>
      <c r="B41" s="2">
        <f>'WCC &amp; SDQ'!L39</f>
        <v>3</v>
      </c>
      <c r="C41" s="2">
        <f>'WCC &amp; SDQ'!O39</f>
        <v>3</v>
      </c>
      <c r="D41" s="2">
        <f>'WCC &amp; SDQ'!R39</f>
        <v>3</v>
      </c>
      <c r="E41" s="2">
        <f>'WCC &amp; SDQ'!U39</f>
        <v>3</v>
      </c>
      <c r="F41" s="2">
        <f>'WCC &amp; SDQ'!X39</f>
        <v>4</v>
      </c>
      <c r="G41" s="2">
        <f>'WCC &amp; SDQ'!AA39</f>
        <v>4</v>
      </c>
      <c r="H41" s="2">
        <f>'WCC &amp; SDQ'!AG39</f>
        <v>3</v>
      </c>
      <c r="I41" s="2">
        <f>5-'WCC &amp; SDQ'!AD39</f>
        <v>2</v>
      </c>
      <c r="J41" s="2">
        <f t="shared" si="9"/>
        <v>28</v>
      </c>
      <c r="K41" s="2" t="str">
        <f t="shared" si="10"/>
        <v>Sedang</v>
      </c>
      <c r="L41" s="2">
        <f t="shared" si="6"/>
        <v>2</v>
      </c>
      <c r="N41" s="2">
        <f>'WCC &amp; SDQ'!K39</f>
        <v>2</v>
      </c>
      <c r="O41" s="2">
        <f>'WCC &amp; SDQ'!M39</f>
        <v>4</v>
      </c>
      <c r="P41" s="2">
        <f>'WCC &amp; SDQ'!N39</f>
        <v>4</v>
      </c>
      <c r="Q41" s="2">
        <f>'WCC &amp; SDQ'!Q39</f>
        <v>3</v>
      </c>
      <c r="R41" s="2">
        <f>'WCC &amp; SDQ'!S39</f>
        <v>4</v>
      </c>
      <c r="S41" s="2">
        <f>'WCC &amp; SDQ'!T39</f>
        <v>4</v>
      </c>
      <c r="T41" s="2">
        <f>'WCC &amp; SDQ'!W39</f>
        <v>2</v>
      </c>
      <c r="U41" s="2">
        <f>'WCC &amp; SDQ'!Z39</f>
        <v>3</v>
      </c>
      <c r="V41" s="2">
        <f>'WCC &amp; SDQ'!AB39</f>
        <v>4</v>
      </c>
      <c r="W41" s="2">
        <f>'WCC &amp; SDQ'!AC39</f>
        <v>3</v>
      </c>
      <c r="X41" s="2">
        <f>'WCC &amp; SDQ'!AE39</f>
        <v>4</v>
      </c>
      <c r="Y41" s="2">
        <f>'WCC &amp; SDQ'!AF39</f>
        <v>4</v>
      </c>
      <c r="Z41" s="2">
        <f>'WCC &amp; SDQ'!AH39</f>
        <v>4</v>
      </c>
      <c r="AA41" s="2">
        <v>1</v>
      </c>
      <c r="AB41" s="2">
        <f>5-'WCC &amp; SDQ'!P39</f>
        <v>1</v>
      </c>
      <c r="AC41" s="2">
        <f>5-'WCC &amp; SDQ'!V39</f>
        <v>2</v>
      </c>
      <c r="AD41" s="2">
        <f>5-'WCC &amp; SDQ'!Y39</f>
        <v>1</v>
      </c>
      <c r="AE41" s="2">
        <f t="shared" si="13"/>
        <v>50</v>
      </c>
      <c r="AF41" t="str">
        <f t="shared" si="11"/>
        <v>Sedang</v>
      </c>
      <c r="AG41" s="2">
        <f t="shared" si="7"/>
        <v>2</v>
      </c>
      <c r="AH41" s="2">
        <f t="shared" si="14"/>
        <v>78</v>
      </c>
      <c r="AI41" t="str">
        <f t="shared" si="12"/>
        <v>Sedang</v>
      </c>
      <c r="AJ41" s="2">
        <f t="shared" si="8"/>
        <v>2</v>
      </c>
    </row>
    <row r="42" spans="1:36" x14ac:dyDescent="0.3">
      <c r="A42" s="2">
        <f>'WCC &amp; SDQ'!I40</f>
        <v>2</v>
      </c>
      <c r="B42" s="2">
        <f>'WCC &amp; SDQ'!L40</f>
        <v>3</v>
      </c>
      <c r="C42" s="2">
        <f>'WCC &amp; SDQ'!O40</f>
        <v>3</v>
      </c>
      <c r="D42" s="2">
        <f>'WCC &amp; SDQ'!R40</f>
        <v>2</v>
      </c>
      <c r="E42" s="2">
        <f>'WCC &amp; SDQ'!U40</f>
        <v>4</v>
      </c>
      <c r="F42" s="2">
        <f>'WCC &amp; SDQ'!X40</f>
        <v>3</v>
      </c>
      <c r="G42" s="2">
        <f>'WCC &amp; SDQ'!AA40</f>
        <v>3</v>
      </c>
      <c r="H42" s="2">
        <f>'WCC &amp; SDQ'!AG40</f>
        <v>2</v>
      </c>
      <c r="I42" s="2">
        <f>5-'WCC &amp; SDQ'!AD40</f>
        <v>2</v>
      </c>
      <c r="J42" s="2">
        <f t="shared" si="9"/>
        <v>24</v>
      </c>
      <c r="K42" s="2" t="str">
        <f t="shared" si="10"/>
        <v>Sedang</v>
      </c>
      <c r="L42" s="2">
        <f t="shared" si="6"/>
        <v>2</v>
      </c>
      <c r="N42" s="2">
        <f>'WCC &amp; SDQ'!K40</f>
        <v>3</v>
      </c>
      <c r="O42" s="2">
        <f>'WCC &amp; SDQ'!M40</f>
        <v>2</v>
      </c>
      <c r="P42" s="2">
        <f>'WCC &amp; SDQ'!N40</f>
        <v>3</v>
      </c>
      <c r="Q42" s="2">
        <f>'WCC &amp; SDQ'!Q40</f>
        <v>1</v>
      </c>
      <c r="R42" s="2">
        <f>'WCC &amp; SDQ'!S40</f>
        <v>3</v>
      </c>
      <c r="S42" s="2">
        <f>'WCC &amp; SDQ'!T40</f>
        <v>2</v>
      </c>
      <c r="T42" s="2">
        <f>'WCC &amp; SDQ'!W40</f>
        <v>3</v>
      </c>
      <c r="U42" s="2">
        <f>'WCC &amp; SDQ'!Z40</f>
        <v>2</v>
      </c>
      <c r="V42" s="2">
        <f>'WCC &amp; SDQ'!AB40</f>
        <v>3</v>
      </c>
      <c r="W42" s="2">
        <f>'WCC &amp; SDQ'!AC40</f>
        <v>3</v>
      </c>
      <c r="X42" s="2">
        <f>'WCC &amp; SDQ'!AE40</f>
        <v>3</v>
      </c>
      <c r="Y42" s="2">
        <f>'WCC &amp; SDQ'!AF40</f>
        <v>2</v>
      </c>
      <c r="Z42" s="2">
        <f>'WCC &amp; SDQ'!AH40</f>
        <v>3</v>
      </c>
      <c r="AA42" s="2">
        <v>3</v>
      </c>
      <c r="AB42" s="2">
        <f>5-'WCC &amp; SDQ'!P40</f>
        <v>3</v>
      </c>
      <c r="AC42" s="2">
        <f>5-'WCC &amp; SDQ'!V40</f>
        <v>3</v>
      </c>
      <c r="AD42" s="2">
        <f>5-'WCC &amp; SDQ'!Y40</f>
        <v>3</v>
      </c>
      <c r="AE42" s="2">
        <f t="shared" si="13"/>
        <v>45</v>
      </c>
      <c r="AF42" t="str">
        <f t="shared" si="11"/>
        <v>Sedang</v>
      </c>
      <c r="AG42" s="2">
        <f t="shared" si="7"/>
        <v>2</v>
      </c>
      <c r="AH42" s="2">
        <f t="shared" si="14"/>
        <v>69</v>
      </c>
      <c r="AI42" t="str">
        <f t="shared" si="12"/>
        <v>Sedang</v>
      </c>
      <c r="AJ42" s="2">
        <f t="shared" si="8"/>
        <v>2</v>
      </c>
    </row>
    <row r="43" spans="1:36" x14ac:dyDescent="0.3">
      <c r="A43" s="2">
        <f>'WCC &amp; SDQ'!I41</f>
        <v>3</v>
      </c>
      <c r="B43" s="2">
        <f>'WCC &amp; SDQ'!L41</f>
        <v>3</v>
      </c>
      <c r="C43" s="2">
        <f>'WCC &amp; SDQ'!O41</f>
        <v>3</v>
      </c>
      <c r="D43" s="2">
        <f>'WCC &amp; SDQ'!R41</f>
        <v>3</v>
      </c>
      <c r="E43" s="2">
        <f>'WCC &amp; SDQ'!U41</f>
        <v>3</v>
      </c>
      <c r="F43" s="2">
        <f>'WCC &amp; SDQ'!X41</f>
        <v>4</v>
      </c>
      <c r="G43" s="2">
        <f>'WCC &amp; SDQ'!AA41</f>
        <v>4</v>
      </c>
      <c r="H43" s="2">
        <f>'WCC &amp; SDQ'!AG41</f>
        <v>4</v>
      </c>
      <c r="I43" s="2">
        <f>5-'WCC &amp; SDQ'!AD41</f>
        <v>4</v>
      </c>
      <c r="J43" s="2">
        <f t="shared" si="9"/>
        <v>31</v>
      </c>
      <c r="K43" s="2" t="str">
        <f t="shared" si="10"/>
        <v>Tinggi</v>
      </c>
      <c r="L43" s="2">
        <f t="shared" si="6"/>
        <v>3</v>
      </c>
      <c r="N43" s="2">
        <f>'WCC &amp; SDQ'!K41</f>
        <v>4</v>
      </c>
      <c r="O43" s="2">
        <f>'WCC &amp; SDQ'!M41</f>
        <v>4</v>
      </c>
      <c r="P43" s="2">
        <f>'WCC &amp; SDQ'!N41</f>
        <v>4</v>
      </c>
      <c r="Q43" s="2">
        <f>'WCC &amp; SDQ'!Q41</f>
        <v>4</v>
      </c>
      <c r="R43" s="2">
        <f>'WCC &amp; SDQ'!S41</f>
        <v>2</v>
      </c>
      <c r="S43" s="2">
        <f>'WCC &amp; SDQ'!T41</f>
        <v>4</v>
      </c>
      <c r="T43" s="2">
        <f>'WCC &amp; SDQ'!W41</f>
        <v>3</v>
      </c>
      <c r="U43" s="2">
        <f>'WCC &amp; SDQ'!Z41</f>
        <v>3</v>
      </c>
      <c r="V43" s="2">
        <f>'WCC &amp; SDQ'!AB41</f>
        <v>3</v>
      </c>
      <c r="W43" s="2">
        <f>'WCC &amp; SDQ'!AC41</f>
        <v>4</v>
      </c>
      <c r="X43" s="2">
        <f>'WCC &amp; SDQ'!AE41</f>
        <v>3</v>
      </c>
      <c r="Y43" s="2">
        <f>'WCC &amp; SDQ'!AF41</f>
        <v>2</v>
      </c>
      <c r="Z43" s="2">
        <f>'WCC &amp; SDQ'!AH41</f>
        <v>4</v>
      </c>
      <c r="AA43" s="2">
        <v>4</v>
      </c>
      <c r="AB43" s="2">
        <f>5-'WCC &amp; SDQ'!P41</f>
        <v>4</v>
      </c>
      <c r="AC43" s="2">
        <f>5-'WCC &amp; SDQ'!V41</f>
        <v>3</v>
      </c>
      <c r="AD43" s="2">
        <f>5-'WCC &amp; SDQ'!Y41</f>
        <v>4</v>
      </c>
      <c r="AE43" s="2">
        <f t="shared" si="13"/>
        <v>59</v>
      </c>
      <c r="AF43" t="str">
        <f t="shared" si="11"/>
        <v>Tinggi</v>
      </c>
      <c r="AG43" s="2">
        <f t="shared" si="7"/>
        <v>3</v>
      </c>
      <c r="AH43" s="2">
        <f t="shared" si="14"/>
        <v>90</v>
      </c>
      <c r="AI43" t="str">
        <f t="shared" si="12"/>
        <v>Tinggi</v>
      </c>
      <c r="AJ43" s="2">
        <f t="shared" si="8"/>
        <v>3</v>
      </c>
    </row>
    <row r="44" spans="1:36" x14ac:dyDescent="0.3">
      <c r="A44" s="2">
        <f>'WCC &amp; SDQ'!I42</f>
        <v>3</v>
      </c>
      <c r="B44" s="2">
        <f>'WCC &amp; SDQ'!L42</f>
        <v>3</v>
      </c>
      <c r="C44" s="2">
        <f>'WCC &amp; SDQ'!O42</f>
        <v>2</v>
      </c>
      <c r="D44" s="2">
        <f>'WCC &amp; SDQ'!R42</f>
        <v>3</v>
      </c>
      <c r="E44" s="2">
        <f>'WCC &amp; SDQ'!U42</f>
        <v>2</v>
      </c>
      <c r="F44" s="2">
        <f>'WCC &amp; SDQ'!X42</f>
        <v>3</v>
      </c>
      <c r="G44" s="2">
        <f>'WCC &amp; SDQ'!AA42</f>
        <v>4</v>
      </c>
      <c r="H44" s="2">
        <f>'WCC &amp; SDQ'!AG42</f>
        <v>2</v>
      </c>
      <c r="I44" s="2">
        <f>5-'WCC &amp; SDQ'!AD42</f>
        <v>1</v>
      </c>
      <c r="J44" s="2">
        <f t="shared" si="9"/>
        <v>23</v>
      </c>
      <c r="K44" s="2" t="str">
        <f t="shared" si="10"/>
        <v>Sedang</v>
      </c>
      <c r="L44" s="2">
        <f t="shared" si="6"/>
        <v>2</v>
      </c>
      <c r="N44" s="2">
        <f>'WCC &amp; SDQ'!K42</f>
        <v>1</v>
      </c>
      <c r="O44" s="2">
        <f>'WCC &amp; SDQ'!M42</f>
        <v>2</v>
      </c>
      <c r="P44" s="2">
        <f>'WCC &amp; SDQ'!N42</f>
        <v>2</v>
      </c>
      <c r="Q44" s="2">
        <f>'WCC &amp; SDQ'!Q42</f>
        <v>1</v>
      </c>
      <c r="R44" s="2">
        <f>'WCC &amp; SDQ'!S42</f>
        <v>4</v>
      </c>
      <c r="S44" s="2">
        <f>'WCC &amp; SDQ'!T42</f>
        <v>3</v>
      </c>
      <c r="T44" s="2">
        <f>'WCC &amp; SDQ'!W42</f>
        <v>3</v>
      </c>
      <c r="U44" s="2">
        <f>'WCC &amp; SDQ'!Z42</f>
        <v>3</v>
      </c>
      <c r="V44" s="2">
        <f>'WCC &amp; SDQ'!AB42</f>
        <v>4</v>
      </c>
      <c r="W44" s="2">
        <f>'WCC &amp; SDQ'!AC42</f>
        <v>4</v>
      </c>
      <c r="X44" s="2">
        <f>'WCC &amp; SDQ'!AE42</f>
        <v>3</v>
      </c>
      <c r="Y44" s="2">
        <f>'WCC &amp; SDQ'!AF42</f>
        <v>1</v>
      </c>
      <c r="Z44" s="2">
        <f>'WCC &amp; SDQ'!AH42</f>
        <v>4</v>
      </c>
      <c r="AA44" s="2">
        <v>1</v>
      </c>
      <c r="AB44" s="2">
        <f>5-'WCC &amp; SDQ'!P42</f>
        <v>1</v>
      </c>
      <c r="AC44" s="2">
        <f>5-'WCC &amp; SDQ'!V42</f>
        <v>2</v>
      </c>
      <c r="AD44" s="2">
        <f>5-'WCC &amp; SDQ'!Y42</f>
        <v>4</v>
      </c>
      <c r="AE44" s="2">
        <f t="shared" si="13"/>
        <v>43</v>
      </c>
      <c r="AF44" t="str">
        <f t="shared" si="11"/>
        <v>Sedang</v>
      </c>
      <c r="AG44" s="2">
        <f t="shared" si="7"/>
        <v>2</v>
      </c>
      <c r="AH44" s="2">
        <f t="shared" si="14"/>
        <v>66</v>
      </c>
      <c r="AI44" t="str">
        <f t="shared" si="12"/>
        <v>Sedang</v>
      </c>
      <c r="AJ44" s="2">
        <f t="shared" si="8"/>
        <v>2</v>
      </c>
    </row>
    <row r="45" spans="1:36" x14ac:dyDescent="0.3">
      <c r="A45" s="2">
        <f>'WCC &amp; SDQ'!I43</f>
        <v>4</v>
      </c>
      <c r="B45" s="2">
        <f>'WCC &amp; SDQ'!L43</f>
        <v>4</v>
      </c>
      <c r="C45" s="2">
        <f>'WCC &amp; SDQ'!O43</f>
        <v>4</v>
      </c>
      <c r="D45" s="2">
        <f>'WCC &amp; SDQ'!R43</f>
        <v>4</v>
      </c>
      <c r="E45" s="2">
        <f>'WCC &amp; SDQ'!U43</f>
        <v>4</v>
      </c>
      <c r="F45" s="2">
        <f>'WCC &amp; SDQ'!X43</f>
        <v>4</v>
      </c>
      <c r="G45" s="2">
        <f>'WCC &amp; SDQ'!AA43</f>
        <v>4</v>
      </c>
      <c r="H45" s="2">
        <f>'WCC &amp; SDQ'!AG43</f>
        <v>4</v>
      </c>
      <c r="I45" s="2">
        <f>5-'WCC &amp; SDQ'!AD43</f>
        <v>4</v>
      </c>
      <c r="J45" s="2">
        <f t="shared" si="9"/>
        <v>36</v>
      </c>
      <c r="K45" s="2" t="str">
        <f t="shared" si="10"/>
        <v>Tinggi</v>
      </c>
      <c r="L45" s="2">
        <f t="shared" si="6"/>
        <v>3</v>
      </c>
      <c r="N45" s="2">
        <f>'WCC &amp; SDQ'!K43</f>
        <v>2</v>
      </c>
      <c r="O45" s="2">
        <f>'WCC &amp; SDQ'!M43</f>
        <v>4</v>
      </c>
      <c r="P45" s="2">
        <f>'WCC &amp; SDQ'!N43</f>
        <v>4</v>
      </c>
      <c r="Q45" s="2">
        <f>'WCC &amp; SDQ'!Q43</f>
        <v>1</v>
      </c>
      <c r="R45" s="2">
        <f>'WCC &amp; SDQ'!S43</f>
        <v>4</v>
      </c>
      <c r="S45" s="2">
        <f>'WCC &amp; SDQ'!T43</f>
        <v>1</v>
      </c>
      <c r="T45" s="2">
        <f>'WCC &amp; SDQ'!W43</f>
        <v>4</v>
      </c>
      <c r="U45" s="2">
        <f>'WCC &amp; SDQ'!Z43</f>
        <v>1</v>
      </c>
      <c r="V45" s="2">
        <f>'WCC &amp; SDQ'!AB43</f>
        <v>1</v>
      </c>
      <c r="W45" s="2">
        <f>'WCC &amp; SDQ'!AC43</f>
        <v>4</v>
      </c>
      <c r="X45" s="2">
        <f>'WCC &amp; SDQ'!AE43</f>
        <v>4</v>
      </c>
      <c r="Y45" s="2">
        <f>'WCC &amp; SDQ'!AF43</f>
        <v>4</v>
      </c>
      <c r="Z45" s="2">
        <f>'WCC &amp; SDQ'!AH43</f>
        <v>3</v>
      </c>
      <c r="AA45" s="2">
        <v>1</v>
      </c>
      <c r="AB45" s="2">
        <f>5-'WCC &amp; SDQ'!P43</f>
        <v>1</v>
      </c>
      <c r="AC45" s="2">
        <f>5-'WCC &amp; SDQ'!V43</f>
        <v>4</v>
      </c>
      <c r="AD45" s="2">
        <f>5-'WCC &amp; SDQ'!Y43</f>
        <v>1</v>
      </c>
      <c r="AE45" s="2">
        <f t="shared" si="13"/>
        <v>44</v>
      </c>
      <c r="AF45" t="str">
        <f t="shared" si="11"/>
        <v>Sedang</v>
      </c>
      <c r="AG45" s="2">
        <f t="shared" si="7"/>
        <v>2</v>
      </c>
      <c r="AH45" s="2">
        <f t="shared" si="14"/>
        <v>80</v>
      </c>
      <c r="AI45" t="str">
        <f t="shared" si="12"/>
        <v>Tinggi</v>
      </c>
      <c r="AJ45" s="2">
        <f t="shared" si="8"/>
        <v>3</v>
      </c>
    </row>
    <row r="46" spans="1:36" x14ac:dyDescent="0.3">
      <c r="A46" s="2">
        <f>'WCC &amp; SDQ'!I44</f>
        <v>2</v>
      </c>
      <c r="B46" s="2">
        <f>'WCC &amp; SDQ'!L44</f>
        <v>3</v>
      </c>
      <c r="C46" s="2">
        <f>'WCC &amp; SDQ'!O44</f>
        <v>2</v>
      </c>
      <c r="D46" s="2">
        <f>'WCC &amp; SDQ'!R44</f>
        <v>4</v>
      </c>
      <c r="E46" s="2">
        <f>'WCC &amp; SDQ'!U44</f>
        <v>2</v>
      </c>
      <c r="F46" s="2">
        <f>'WCC &amp; SDQ'!X44</f>
        <v>3</v>
      </c>
      <c r="G46" s="2">
        <f>'WCC &amp; SDQ'!AA44</f>
        <v>3</v>
      </c>
      <c r="H46" s="2">
        <f>'WCC &amp; SDQ'!AG44</f>
        <v>1</v>
      </c>
      <c r="I46" s="2">
        <f>5-'WCC &amp; SDQ'!AD44</f>
        <v>2</v>
      </c>
      <c r="J46" s="2">
        <f t="shared" si="9"/>
        <v>22</v>
      </c>
      <c r="K46" s="2" t="str">
        <f t="shared" si="10"/>
        <v>Rendah</v>
      </c>
      <c r="L46" s="2">
        <f t="shared" si="6"/>
        <v>1</v>
      </c>
      <c r="N46" s="2">
        <f>'WCC &amp; SDQ'!K44</f>
        <v>1</v>
      </c>
      <c r="O46" s="2">
        <f>'WCC &amp; SDQ'!M44</f>
        <v>4</v>
      </c>
      <c r="P46" s="2">
        <f>'WCC &amp; SDQ'!N44</f>
        <v>4</v>
      </c>
      <c r="Q46" s="2">
        <f>'WCC &amp; SDQ'!Q44</f>
        <v>2</v>
      </c>
      <c r="R46" s="2">
        <f>'WCC &amp; SDQ'!S44</f>
        <v>2</v>
      </c>
      <c r="S46" s="2">
        <f>'WCC &amp; SDQ'!T44</f>
        <v>2</v>
      </c>
      <c r="T46" s="2">
        <f>'WCC &amp; SDQ'!W44</f>
        <v>3</v>
      </c>
      <c r="U46" s="2">
        <f>'WCC &amp; SDQ'!Z44</f>
        <v>2</v>
      </c>
      <c r="V46" s="2">
        <f>'WCC &amp; SDQ'!AB44</f>
        <v>4</v>
      </c>
      <c r="W46" s="2">
        <f>'WCC &amp; SDQ'!AC44</f>
        <v>2</v>
      </c>
      <c r="X46" s="2">
        <f>'WCC &amp; SDQ'!AE44</f>
        <v>2</v>
      </c>
      <c r="Y46" s="2">
        <f>'WCC &amp; SDQ'!AF44</f>
        <v>4</v>
      </c>
      <c r="Z46" s="2">
        <f>'WCC &amp; SDQ'!AH44</f>
        <v>2</v>
      </c>
      <c r="AA46" s="2">
        <v>2</v>
      </c>
      <c r="AB46" s="2">
        <f>5-'WCC &amp; SDQ'!P44</f>
        <v>3</v>
      </c>
      <c r="AC46" s="2">
        <f>5-'WCC &amp; SDQ'!V44</f>
        <v>3</v>
      </c>
      <c r="AD46" s="2">
        <f>5-'WCC &amp; SDQ'!Y44</f>
        <v>3</v>
      </c>
      <c r="AE46" s="2">
        <f t="shared" si="13"/>
        <v>45</v>
      </c>
      <c r="AF46" t="str">
        <f t="shared" si="11"/>
        <v>Sedang</v>
      </c>
      <c r="AG46" s="2">
        <f t="shared" si="7"/>
        <v>2</v>
      </c>
      <c r="AH46" s="2">
        <f t="shared" si="14"/>
        <v>67</v>
      </c>
      <c r="AI46" t="str">
        <f t="shared" si="12"/>
        <v>Sedang</v>
      </c>
      <c r="AJ46" s="2">
        <f t="shared" si="8"/>
        <v>2</v>
      </c>
    </row>
    <row r="47" spans="1:36" x14ac:dyDescent="0.3">
      <c r="A47" s="2">
        <f>'WCC &amp; SDQ'!I45</f>
        <v>4</v>
      </c>
      <c r="B47" s="2">
        <f>'WCC &amp; SDQ'!L45</f>
        <v>4</v>
      </c>
      <c r="C47" s="2">
        <f>'WCC &amp; SDQ'!O45</f>
        <v>3</v>
      </c>
      <c r="D47" s="2">
        <f>'WCC &amp; SDQ'!R45</f>
        <v>4</v>
      </c>
      <c r="E47" s="2">
        <f>'WCC &amp; SDQ'!U45</f>
        <v>4</v>
      </c>
      <c r="F47" s="2">
        <f>'WCC &amp; SDQ'!X45</f>
        <v>4</v>
      </c>
      <c r="G47" s="2">
        <f>'WCC &amp; SDQ'!AA45</f>
        <v>4</v>
      </c>
      <c r="H47" s="2">
        <f>'WCC &amp; SDQ'!AG45</f>
        <v>2</v>
      </c>
      <c r="I47" s="2">
        <f>5-'WCC &amp; SDQ'!AD45</f>
        <v>1</v>
      </c>
      <c r="J47" s="2">
        <f t="shared" si="9"/>
        <v>30</v>
      </c>
      <c r="K47" s="2" t="str">
        <f t="shared" si="10"/>
        <v>Tinggi</v>
      </c>
      <c r="L47" s="2">
        <f t="shared" si="6"/>
        <v>3</v>
      </c>
      <c r="N47" s="2">
        <f>'WCC &amp; SDQ'!K45</f>
        <v>3</v>
      </c>
      <c r="O47" s="2">
        <f>'WCC &amp; SDQ'!M45</f>
        <v>4</v>
      </c>
      <c r="P47" s="2">
        <f>'WCC &amp; SDQ'!N45</f>
        <v>3</v>
      </c>
      <c r="Q47" s="2">
        <f>'WCC &amp; SDQ'!Q45</f>
        <v>3</v>
      </c>
      <c r="R47" s="2">
        <f>'WCC &amp; SDQ'!S45</f>
        <v>2</v>
      </c>
      <c r="S47" s="2">
        <f>'WCC &amp; SDQ'!T45</f>
        <v>3</v>
      </c>
      <c r="T47" s="2">
        <f>'WCC &amp; SDQ'!W45</f>
        <v>4</v>
      </c>
      <c r="U47" s="2">
        <f>'WCC &amp; SDQ'!Z45</f>
        <v>2</v>
      </c>
      <c r="V47" s="2">
        <f>'WCC &amp; SDQ'!AB45</f>
        <v>4</v>
      </c>
      <c r="W47" s="2">
        <f>'WCC &amp; SDQ'!AC45</f>
        <v>4</v>
      </c>
      <c r="X47" s="2">
        <f>'WCC &amp; SDQ'!AE45</f>
        <v>4</v>
      </c>
      <c r="Y47" s="2">
        <f>'WCC &amp; SDQ'!AF45</f>
        <v>4</v>
      </c>
      <c r="Z47" s="2">
        <f>'WCC &amp; SDQ'!AH45</f>
        <v>3</v>
      </c>
      <c r="AA47" s="2">
        <v>3</v>
      </c>
      <c r="AB47" s="2">
        <f>5-'WCC &amp; SDQ'!P45</f>
        <v>1</v>
      </c>
      <c r="AC47" s="2">
        <f>5-'WCC &amp; SDQ'!V45</f>
        <v>4</v>
      </c>
      <c r="AD47" s="2">
        <f>5-'WCC &amp; SDQ'!Y45</f>
        <v>2</v>
      </c>
      <c r="AE47" s="2">
        <f t="shared" si="13"/>
        <v>53</v>
      </c>
      <c r="AF47" t="str">
        <f t="shared" si="11"/>
        <v>Tinggi</v>
      </c>
      <c r="AG47" s="2">
        <f t="shared" si="7"/>
        <v>3</v>
      </c>
      <c r="AH47" s="2">
        <f t="shared" si="14"/>
        <v>83</v>
      </c>
      <c r="AI47" t="str">
        <f t="shared" si="12"/>
        <v>Tinggi</v>
      </c>
      <c r="AJ47" s="2">
        <f t="shared" si="8"/>
        <v>3</v>
      </c>
    </row>
    <row r="48" spans="1:36" x14ac:dyDescent="0.3">
      <c r="A48" s="2">
        <f>'WCC &amp; SDQ'!I46</f>
        <v>2</v>
      </c>
      <c r="B48" s="2">
        <f>'WCC &amp; SDQ'!L46</f>
        <v>3</v>
      </c>
      <c r="C48" s="2">
        <f>'WCC &amp; SDQ'!O46</f>
        <v>3</v>
      </c>
      <c r="D48" s="2">
        <f>'WCC &amp; SDQ'!R46</f>
        <v>3</v>
      </c>
      <c r="E48" s="2">
        <f>'WCC &amp; SDQ'!U46</f>
        <v>3</v>
      </c>
      <c r="F48" s="2">
        <f>'WCC &amp; SDQ'!X46</f>
        <v>3</v>
      </c>
      <c r="G48" s="2">
        <f>'WCC &amp; SDQ'!AA46</f>
        <v>3</v>
      </c>
      <c r="H48" s="2">
        <f>'WCC &amp; SDQ'!AG46</f>
        <v>3</v>
      </c>
      <c r="I48" s="2">
        <f>5-'WCC &amp; SDQ'!AD46</f>
        <v>2</v>
      </c>
      <c r="J48" s="2">
        <f t="shared" si="9"/>
        <v>25</v>
      </c>
      <c r="K48" s="2" t="str">
        <f t="shared" si="10"/>
        <v>Sedang</v>
      </c>
      <c r="L48" s="2">
        <f t="shared" si="6"/>
        <v>2</v>
      </c>
      <c r="N48" s="2">
        <f>'WCC &amp; SDQ'!K46</f>
        <v>2</v>
      </c>
      <c r="O48" s="2">
        <f>'WCC &amp; SDQ'!M46</f>
        <v>3</v>
      </c>
      <c r="P48" s="2">
        <f>'WCC &amp; SDQ'!N46</f>
        <v>2</v>
      </c>
      <c r="Q48" s="2">
        <f>'WCC &amp; SDQ'!Q46</f>
        <v>3</v>
      </c>
      <c r="R48" s="2">
        <f>'WCC &amp; SDQ'!S46</f>
        <v>3</v>
      </c>
      <c r="S48" s="2">
        <f>'WCC &amp; SDQ'!T46</f>
        <v>3</v>
      </c>
      <c r="T48" s="2">
        <f>'WCC &amp; SDQ'!W46</f>
        <v>3</v>
      </c>
      <c r="U48" s="2">
        <f>'WCC &amp; SDQ'!Z46</f>
        <v>3</v>
      </c>
      <c r="V48" s="2">
        <f>'WCC &amp; SDQ'!AB46</f>
        <v>3</v>
      </c>
      <c r="W48" s="2">
        <f>'WCC &amp; SDQ'!AC46</f>
        <v>3</v>
      </c>
      <c r="X48" s="2">
        <f>'WCC &amp; SDQ'!AE46</f>
        <v>3</v>
      </c>
      <c r="Y48" s="2">
        <f>'WCC &amp; SDQ'!AF46</f>
        <v>3</v>
      </c>
      <c r="Z48" s="2">
        <f>'WCC &amp; SDQ'!AH46</f>
        <v>3</v>
      </c>
      <c r="AA48" s="2">
        <v>3</v>
      </c>
      <c r="AB48" s="2">
        <f>5-'WCC &amp; SDQ'!P46</f>
        <v>2</v>
      </c>
      <c r="AC48" s="2">
        <f>5-'WCC &amp; SDQ'!V46</f>
        <v>2</v>
      </c>
      <c r="AD48" s="2">
        <f>5-'WCC &amp; SDQ'!Y46</f>
        <v>2</v>
      </c>
      <c r="AE48" s="2">
        <f t="shared" si="13"/>
        <v>46</v>
      </c>
      <c r="AF48" t="str">
        <f t="shared" si="11"/>
        <v>Sedang</v>
      </c>
      <c r="AG48" s="2">
        <f t="shared" si="7"/>
        <v>2</v>
      </c>
      <c r="AH48" s="2">
        <f t="shared" si="14"/>
        <v>71</v>
      </c>
      <c r="AI48" t="str">
        <f t="shared" si="12"/>
        <v>Sedang</v>
      </c>
      <c r="AJ48" s="2">
        <f t="shared" si="8"/>
        <v>2</v>
      </c>
    </row>
    <row r="49" spans="1:36" x14ac:dyDescent="0.3">
      <c r="A49" s="2">
        <f>'WCC &amp; SDQ'!I47</f>
        <v>2</v>
      </c>
      <c r="B49" s="2">
        <f>'WCC &amp; SDQ'!L47</f>
        <v>2</v>
      </c>
      <c r="C49" s="2">
        <f>'WCC &amp; SDQ'!O47</f>
        <v>2</v>
      </c>
      <c r="D49" s="2">
        <f>'WCC &amp; SDQ'!R47</f>
        <v>2</v>
      </c>
      <c r="E49" s="2">
        <f>'WCC &amp; SDQ'!U47</f>
        <v>2</v>
      </c>
      <c r="F49" s="2">
        <f>'WCC &amp; SDQ'!X47</f>
        <v>2</v>
      </c>
      <c r="G49" s="2">
        <f>'WCC &amp; SDQ'!AA47</f>
        <v>2</v>
      </c>
      <c r="H49" s="2">
        <f>'WCC &amp; SDQ'!AG47</f>
        <v>2</v>
      </c>
      <c r="I49" s="2">
        <f>5-'WCC &amp; SDQ'!AD47</f>
        <v>3</v>
      </c>
      <c r="J49" s="2">
        <f t="shared" si="9"/>
        <v>19</v>
      </c>
      <c r="K49" s="2" t="str">
        <f t="shared" si="10"/>
        <v>Rendah</v>
      </c>
      <c r="L49" s="2">
        <f t="shared" si="6"/>
        <v>1</v>
      </c>
      <c r="N49" s="2">
        <f>'WCC &amp; SDQ'!K47</f>
        <v>2</v>
      </c>
      <c r="O49" s="2">
        <f>'WCC &amp; SDQ'!M47</f>
        <v>2</v>
      </c>
      <c r="P49" s="2">
        <f>'WCC &amp; SDQ'!N47</f>
        <v>2</v>
      </c>
      <c r="Q49" s="2">
        <f>'WCC &amp; SDQ'!Q47</f>
        <v>2</v>
      </c>
      <c r="R49" s="2">
        <f>'WCC &amp; SDQ'!S47</f>
        <v>2</v>
      </c>
      <c r="S49" s="2">
        <f>'WCC &amp; SDQ'!T47</f>
        <v>2</v>
      </c>
      <c r="T49" s="2">
        <f>'WCC &amp; SDQ'!W47</f>
        <v>2</v>
      </c>
      <c r="U49" s="2">
        <f>'WCC &amp; SDQ'!Z47</f>
        <v>2</v>
      </c>
      <c r="V49" s="2">
        <f>'WCC &amp; SDQ'!AB47</f>
        <v>2</v>
      </c>
      <c r="W49" s="2">
        <f>'WCC &amp; SDQ'!AC47</f>
        <v>2</v>
      </c>
      <c r="X49" s="2">
        <f>'WCC &amp; SDQ'!AE47</f>
        <v>2</v>
      </c>
      <c r="Y49" s="2">
        <f>'WCC &amp; SDQ'!AF47</f>
        <v>2</v>
      </c>
      <c r="Z49" s="2">
        <f>'WCC &amp; SDQ'!AH47</f>
        <v>2</v>
      </c>
      <c r="AA49" s="2">
        <v>3</v>
      </c>
      <c r="AB49" s="2">
        <f>5-'WCC &amp; SDQ'!P47</f>
        <v>3</v>
      </c>
      <c r="AC49" s="2">
        <f>5-'WCC &amp; SDQ'!V47</f>
        <v>3</v>
      </c>
      <c r="AD49" s="2">
        <f>5-'WCC &amp; SDQ'!Y47</f>
        <v>3</v>
      </c>
      <c r="AE49" s="2">
        <f t="shared" si="13"/>
        <v>38</v>
      </c>
      <c r="AF49" t="str">
        <f t="shared" si="11"/>
        <v>Rendah</v>
      </c>
      <c r="AG49" s="2">
        <f t="shared" si="7"/>
        <v>1</v>
      </c>
      <c r="AH49" s="2">
        <f t="shared" si="14"/>
        <v>57</v>
      </c>
      <c r="AI49" t="str">
        <f t="shared" si="12"/>
        <v>Rendah</v>
      </c>
      <c r="AJ49" s="2">
        <f t="shared" si="8"/>
        <v>1</v>
      </c>
    </row>
    <row r="50" spans="1:36" x14ac:dyDescent="0.3">
      <c r="A50" s="2">
        <f>'WCC &amp; SDQ'!I48</f>
        <v>4</v>
      </c>
      <c r="B50" s="2">
        <f>'WCC &amp; SDQ'!L48</f>
        <v>4</v>
      </c>
      <c r="C50" s="2">
        <f>'WCC &amp; SDQ'!O48</f>
        <v>2</v>
      </c>
      <c r="D50" s="2">
        <f>'WCC &amp; SDQ'!R48</f>
        <v>4</v>
      </c>
      <c r="E50" s="2">
        <f>'WCC &amp; SDQ'!U48</f>
        <v>4</v>
      </c>
      <c r="F50" s="2">
        <f>'WCC &amp; SDQ'!X48</f>
        <v>3</v>
      </c>
      <c r="G50" s="2">
        <f>'WCC &amp; SDQ'!AA48</f>
        <v>4</v>
      </c>
      <c r="H50" s="2">
        <f>'WCC &amp; SDQ'!AG48</f>
        <v>4</v>
      </c>
      <c r="I50" s="2">
        <f>5-'WCC &amp; SDQ'!AD48</f>
        <v>3</v>
      </c>
      <c r="J50" s="2">
        <f t="shared" si="9"/>
        <v>32</v>
      </c>
      <c r="K50" s="2" t="str">
        <f t="shared" si="10"/>
        <v>Tinggi</v>
      </c>
      <c r="L50" s="2">
        <f t="shared" si="6"/>
        <v>3</v>
      </c>
      <c r="N50" s="2">
        <f>'WCC &amp; SDQ'!K48</f>
        <v>3</v>
      </c>
      <c r="O50" s="2">
        <f>'WCC &amp; SDQ'!M48</f>
        <v>3</v>
      </c>
      <c r="P50" s="2">
        <f>'WCC &amp; SDQ'!N48</f>
        <v>2</v>
      </c>
      <c r="Q50" s="2">
        <f>'WCC &amp; SDQ'!Q48</f>
        <v>2</v>
      </c>
      <c r="R50" s="2">
        <f>'WCC &amp; SDQ'!S48</f>
        <v>1</v>
      </c>
      <c r="S50" s="2">
        <f>'WCC &amp; SDQ'!T48</f>
        <v>2</v>
      </c>
      <c r="T50" s="2">
        <f>'WCC &amp; SDQ'!W48</f>
        <v>2</v>
      </c>
      <c r="U50" s="2">
        <f>'WCC &amp; SDQ'!Z48</f>
        <v>2</v>
      </c>
      <c r="V50" s="2">
        <f>'WCC &amp; SDQ'!AB48</f>
        <v>1</v>
      </c>
      <c r="W50" s="2">
        <f>'WCC &amp; SDQ'!AC48</f>
        <v>4</v>
      </c>
      <c r="X50" s="2">
        <f>'WCC &amp; SDQ'!AE48</f>
        <v>3</v>
      </c>
      <c r="Y50" s="2">
        <f>'WCC &amp; SDQ'!AF48</f>
        <v>4</v>
      </c>
      <c r="Z50" s="2">
        <f>'WCC &amp; SDQ'!AH48</f>
        <v>4</v>
      </c>
      <c r="AA50" s="2">
        <v>4</v>
      </c>
      <c r="AB50" s="2">
        <f>5-'WCC &amp; SDQ'!P48</f>
        <v>2</v>
      </c>
      <c r="AC50" s="2">
        <f>5-'WCC &amp; SDQ'!V48</f>
        <v>1</v>
      </c>
      <c r="AD50" s="2">
        <f>5-'WCC &amp; SDQ'!Y48</f>
        <v>3</v>
      </c>
      <c r="AE50" s="2">
        <f t="shared" si="13"/>
        <v>43</v>
      </c>
      <c r="AF50" t="str">
        <f t="shared" si="11"/>
        <v>Sedang</v>
      </c>
      <c r="AG50" s="2">
        <f t="shared" si="7"/>
        <v>2</v>
      </c>
      <c r="AH50" s="2">
        <f t="shared" si="14"/>
        <v>75</v>
      </c>
      <c r="AI50" t="str">
        <f t="shared" si="12"/>
        <v>Sedang</v>
      </c>
      <c r="AJ50" s="2">
        <f t="shared" si="8"/>
        <v>2</v>
      </c>
    </row>
    <row r="51" spans="1:36" x14ac:dyDescent="0.3">
      <c r="A51" s="2">
        <f>'WCC &amp; SDQ'!I49</f>
        <v>3</v>
      </c>
      <c r="B51" s="2">
        <f>'WCC &amp; SDQ'!L49</f>
        <v>3</v>
      </c>
      <c r="C51" s="2">
        <f>'WCC &amp; SDQ'!O49</f>
        <v>2</v>
      </c>
      <c r="D51" s="2">
        <f>'WCC &amp; SDQ'!R49</f>
        <v>3</v>
      </c>
      <c r="E51" s="2">
        <f>'WCC &amp; SDQ'!U49</f>
        <v>3</v>
      </c>
      <c r="F51" s="2">
        <f>'WCC &amp; SDQ'!X49</f>
        <v>3</v>
      </c>
      <c r="G51" s="2">
        <f>'WCC &amp; SDQ'!AA49</f>
        <v>3</v>
      </c>
      <c r="H51" s="2">
        <f>'WCC &amp; SDQ'!AG49</f>
        <v>3</v>
      </c>
      <c r="I51" s="2">
        <f>5-'WCC &amp; SDQ'!AD49</f>
        <v>2</v>
      </c>
      <c r="J51" s="2">
        <f t="shared" si="9"/>
        <v>25</v>
      </c>
      <c r="K51" s="2" t="str">
        <f t="shared" si="10"/>
        <v>Sedang</v>
      </c>
      <c r="L51" s="2">
        <f t="shared" si="6"/>
        <v>2</v>
      </c>
      <c r="N51" s="2">
        <f>'WCC &amp; SDQ'!K49</f>
        <v>3</v>
      </c>
      <c r="O51" s="2">
        <f>'WCC &amp; SDQ'!M49</f>
        <v>4</v>
      </c>
      <c r="P51" s="2">
        <f>'WCC &amp; SDQ'!N49</f>
        <v>3</v>
      </c>
      <c r="Q51" s="2">
        <f>'WCC &amp; SDQ'!Q49</f>
        <v>4</v>
      </c>
      <c r="R51" s="2">
        <f>'WCC &amp; SDQ'!S49</f>
        <v>3</v>
      </c>
      <c r="S51" s="2">
        <f>'WCC &amp; SDQ'!T49</f>
        <v>3</v>
      </c>
      <c r="T51" s="2">
        <f>'WCC &amp; SDQ'!W49</f>
        <v>3</v>
      </c>
      <c r="U51" s="2">
        <f>'WCC &amp; SDQ'!Z49</f>
        <v>4</v>
      </c>
      <c r="V51" s="2">
        <f>'WCC &amp; SDQ'!AB49</f>
        <v>4</v>
      </c>
      <c r="W51" s="2">
        <f>'WCC &amp; SDQ'!AC49</f>
        <v>4</v>
      </c>
      <c r="X51" s="2">
        <f>'WCC &amp; SDQ'!AE49</f>
        <v>4</v>
      </c>
      <c r="Y51" s="2">
        <f>'WCC &amp; SDQ'!AF49</f>
        <v>3</v>
      </c>
      <c r="Z51" s="2">
        <f>'WCC &amp; SDQ'!AH49</f>
        <v>3</v>
      </c>
      <c r="AA51" s="2">
        <v>3</v>
      </c>
      <c r="AB51" s="2">
        <f>5-'WCC &amp; SDQ'!P49</f>
        <v>3</v>
      </c>
      <c r="AC51" s="2">
        <f>5-'WCC &amp; SDQ'!V49</f>
        <v>2</v>
      </c>
      <c r="AD51" s="2">
        <f>5-'WCC &amp; SDQ'!Y49</f>
        <v>3</v>
      </c>
      <c r="AE51" s="2">
        <f t="shared" si="13"/>
        <v>56</v>
      </c>
      <c r="AF51" t="str">
        <f t="shared" si="11"/>
        <v>Tinggi</v>
      </c>
      <c r="AG51" s="2">
        <f t="shared" si="7"/>
        <v>3</v>
      </c>
      <c r="AH51" s="2">
        <f t="shared" si="14"/>
        <v>81</v>
      </c>
      <c r="AI51" t="str">
        <f t="shared" si="12"/>
        <v>Tinggi</v>
      </c>
      <c r="AJ51" s="2">
        <f t="shared" si="8"/>
        <v>3</v>
      </c>
    </row>
    <row r="52" spans="1:36" x14ac:dyDescent="0.3">
      <c r="A52" s="2">
        <f>'WCC &amp; SDQ'!I50</f>
        <v>2</v>
      </c>
      <c r="B52" s="2">
        <f>'WCC &amp; SDQ'!L50</f>
        <v>4</v>
      </c>
      <c r="C52" s="2">
        <f>'WCC &amp; SDQ'!O50</f>
        <v>3</v>
      </c>
      <c r="D52" s="2">
        <f>'WCC &amp; SDQ'!R50</f>
        <v>4</v>
      </c>
      <c r="E52" s="2">
        <f>'WCC &amp; SDQ'!U50</f>
        <v>3</v>
      </c>
      <c r="F52" s="2">
        <f>'WCC &amp; SDQ'!X50</f>
        <v>2</v>
      </c>
      <c r="G52" s="2">
        <f>'WCC &amp; SDQ'!AA50</f>
        <v>3</v>
      </c>
      <c r="H52" s="2">
        <f>'WCC &amp; SDQ'!AG50</f>
        <v>3</v>
      </c>
      <c r="I52" s="2">
        <f>5-'WCC &amp; SDQ'!AD50</f>
        <v>2</v>
      </c>
      <c r="J52" s="2">
        <f t="shared" si="9"/>
        <v>26</v>
      </c>
      <c r="K52" s="2" t="str">
        <f t="shared" si="10"/>
        <v>Sedang</v>
      </c>
      <c r="L52" s="2">
        <f t="shared" si="6"/>
        <v>2</v>
      </c>
      <c r="N52" s="2">
        <f>'WCC &amp; SDQ'!K50</f>
        <v>2</v>
      </c>
      <c r="O52" s="2">
        <f>'WCC &amp; SDQ'!M50</f>
        <v>2</v>
      </c>
      <c r="P52" s="2">
        <f>'WCC &amp; SDQ'!N50</f>
        <v>3</v>
      </c>
      <c r="Q52" s="2">
        <f>'WCC &amp; SDQ'!Q50</f>
        <v>2</v>
      </c>
      <c r="R52" s="2">
        <f>'WCC &amp; SDQ'!S50</f>
        <v>2</v>
      </c>
      <c r="S52" s="2">
        <f>'WCC &amp; SDQ'!T50</f>
        <v>2</v>
      </c>
      <c r="T52" s="2">
        <f>'WCC &amp; SDQ'!W50</f>
        <v>2</v>
      </c>
      <c r="U52" s="2">
        <f>'WCC &amp; SDQ'!Z50</f>
        <v>1</v>
      </c>
      <c r="V52" s="2">
        <f>'WCC &amp; SDQ'!AB50</f>
        <v>1</v>
      </c>
      <c r="W52" s="2">
        <f>'WCC &amp; SDQ'!AC50</f>
        <v>4</v>
      </c>
      <c r="X52" s="2">
        <f>'WCC &amp; SDQ'!AE50</f>
        <v>3</v>
      </c>
      <c r="Y52" s="2">
        <f>'WCC &amp; SDQ'!AF50</f>
        <v>3</v>
      </c>
      <c r="Z52" s="2">
        <f>'WCC &amp; SDQ'!AH50</f>
        <v>3</v>
      </c>
      <c r="AA52" s="2">
        <v>4</v>
      </c>
      <c r="AB52" s="2">
        <f>5-'WCC &amp; SDQ'!P50</f>
        <v>2</v>
      </c>
      <c r="AC52" s="2">
        <f>5-'WCC &amp; SDQ'!V50</f>
        <v>3</v>
      </c>
      <c r="AD52" s="2">
        <f>5-'WCC &amp; SDQ'!Y50</f>
        <v>3</v>
      </c>
      <c r="AE52" s="2">
        <f t="shared" si="13"/>
        <v>42</v>
      </c>
      <c r="AF52" t="str">
        <f t="shared" si="11"/>
        <v>Sedang</v>
      </c>
      <c r="AG52" s="2">
        <f t="shared" si="7"/>
        <v>2</v>
      </c>
      <c r="AH52" s="2">
        <f t="shared" si="14"/>
        <v>68</v>
      </c>
      <c r="AI52" t="str">
        <f t="shared" si="12"/>
        <v>Sedang</v>
      </c>
      <c r="AJ52" s="2">
        <f t="shared" si="8"/>
        <v>2</v>
      </c>
    </row>
    <row r="53" spans="1:36" x14ac:dyDescent="0.3">
      <c r="A53" s="2">
        <f>'WCC &amp; SDQ'!I51</f>
        <v>4</v>
      </c>
      <c r="B53" s="2">
        <f>'WCC &amp; SDQ'!L51</f>
        <v>3</v>
      </c>
      <c r="C53" s="2">
        <f>'WCC &amp; SDQ'!O51</f>
        <v>4</v>
      </c>
      <c r="D53" s="2">
        <f>'WCC &amp; SDQ'!R51</f>
        <v>3</v>
      </c>
      <c r="E53" s="2">
        <f>'WCC &amp; SDQ'!U51</f>
        <v>2</v>
      </c>
      <c r="F53" s="2">
        <f>'WCC &amp; SDQ'!X51</f>
        <v>3</v>
      </c>
      <c r="G53" s="2">
        <f>'WCC &amp; SDQ'!AA51</f>
        <v>3</v>
      </c>
      <c r="H53" s="2">
        <f>'WCC &amp; SDQ'!AG51</f>
        <v>3</v>
      </c>
      <c r="I53" s="2">
        <f>5-'WCC &amp; SDQ'!AD51</f>
        <v>4</v>
      </c>
      <c r="J53" s="2">
        <f t="shared" si="9"/>
        <v>29</v>
      </c>
      <c r="K53" s="2" t="str">
        <f t="shared" si="10"/>
        <v>Sedang</v>
      </c>
      <c r="L53" s="2">
        <f t="shared" si="6"/>
        <v>2</v>
      </c>
      <c r="N53" s="2">
        <f>'WCC &amp; SDQ'!K51</f>
        <v>2</v>
      </c>
      <c r="O53" s="2">
        <f>'WCC &amp; SDQ'!M51</f>
        <v>2</v>
      </c>
      <c r="P53" s="2">
        <f>'WCC &amp; SDQ'!N51</f>
        <v>3</v>
      </c>
      <c r="Q53" s="2">
        <f>'WCC &amp; SDQ'!Q51</f>
        <v>3</v>
      </c>
      <c r="R53" s="2">
        <f>'WCC &amp; SDQ'!S51</f>
        <v>2</v>
      </c>
      <c r="S53" s="2">
        <f>'WCC &amp; SDQ'!T51</f>
        <v>2</v>
      </c>
      <c r="T53" s="2">
        <f>'WCC &amp; SDQ'!W51</f>
        <v>3</v>
      </c>
      <c r="U53" s="2">
        <f>'WCC &amp; SDQ'!Z51</f>
        <v>2</v>
      </c>
      <c r="V53" s="2">
        <f>'WCC &amp; SDQ'!AB51</f>
        <v>4</v>
      </c>
      <c r="W53" s="2">
        <f>'WCC &amp; SDQ'!AC51</f>
        <v>4</v>
      </c>
      <c r="X53" s="2">
        <f>'WCC &amp; SDQ'!AE51</f>
        <v>2</v>
      </c>
      <c r="Y53" s="2">
        <f>'WCC &amp; SDQ'!AF51</f>
        <v>2</v>
      </c>
      <c r="Z53" s="2">
        <f>'WCC &amp; SDQ'!AH51</f>
        <v>2</v>
      </c>
      <c r="AA53" s="2">
        <v>3</v>
      </c>
      <c r="AB53" s="2">
        <f>5-'WCC &amp; SDQ'!P51</f>
        <v>3</v>
      </c>
      <c r="AC53" s="2">
        <f>5-'WCC &amp; SDQ'!V51</f>
        <v>4</v>
      </c>
      <c r="AD53" s="2">
        <f>5-'WCC &amp; SDQ'!Y51</f>
        <v>3</v>
      </c>
      <c r="AE53" s="2">
        <f t="shared" si="13"/>
        <v>46</v>
      </c>
      <c r="AF53" t="str">
        <f t="shared" si="11"/>
        <v>Sedang</v>
      </c>
      <c r="AG53" s="2">
        <f t="shared" si="7"/>
        <v>2</v>
      </c>
      <c r="AH53" s="2">
        <f t="shared" si="14"/>
        <v>75</v>
      </c>
      <c r="AI53" t="str">
        <f t="shared" si="12"/>
        <v>Sedang</v>
      </c>
      <c r="AJ53" s="2">
        <f t="shared" si="8"/>
        <v>2</v>
      </c>
    </row>
    <row r="54" spans="1:36" x14ac:dyDescent="0.3">
      <c r="A54" s="2">
        <f>'WCC &amp; SDQ'!I52</f>
        <v>1</v>
      </c>
      <c r="B54" s="2">
        <f>'WCC &amp; SDQ'!L52</f>
        <v>3</v>
      </c>
      <c r="C54" s="2">
        <f>'WCC &amp; SDQ'!O52</f>
        <v>3</v>
      </c>
      <c r="D54" s="2">
        <f>'WCC &amp; SDQ'!R52</f>
        <v>3</v>
      </c>
      <c r="E54" s="2">
        <f>'WCC &amp; SDQ'!U52</f>
        <v>2</v>
      </c>
      <c r="F54" s="2">
        <f>'WCC &amp; SDQ'!X52</f>
        <v>2</v>
      </c>
      <c r="G54" s="2">
        <f>'WCC &amp; SDQ'!AA52</f>
        <v>3</v>
      </c>
      <c r="H54" s="2">
        <f>'WCC &amp; SDQ'!AG52</f>
        <v>1</v>
      </c>
      <c r="I54" s="2">
        <f>5-'WCC &amp; SDQ'!AD52</f>
        <v>4</v>
      </c>
      <c r="J54" s="2">
        <f t="shared" si="9"/>
        <v>22</v>
      </c>
      <c r="K54" s="2" t="str">
        <f t="shared" si="10"/>
        <v>Rendah</v>
      </c>
      <c r="L54" s="2">
        <f t="shared" si="6"/>
        <v>1</v>
      </c>
      <c r="N54" s="2">
        <f>'WCC &amp; SDQ'!K52</f>
        <v>1</v>
      </c>
      <c r="O54" s="2">
        <f>'WCC &amp; SDQ'!M52</f>
        <v>3</v>
      </c>
      <c r="P54" s="2">
        <f>'WCC &amp; SDQ'!N52</f>
        <v>2</v>
      </c>
      <c r="Q54" s="2">
        <f>'WCC &amp; SDQ'!Q52</f>
        <v>2</v>
      </c>
      <c r="R54" s="2">
        <f>'WCC &amp; SDQ'!S52</f>
        <v>4</v>
      </c>
      <c r="S54" s="2">
        <f>'WCC &amp; SDQ'!T52</f>
        <v>3</v>
      </c>
      <c r="T54" s="2">
        <f>'WCC &amp; SDQ'!W52</f>
        <v>2</v>
      </c>
      <c r="U54" s="2">
        <f>'WCC &amp; SDQ'!Z52</f>
        <v>2</v>
      </c>
      <c r="V54" s="2">
        <f>'WCC &amp; SDQ'!AB52</f>
        <v>1</v>
      </c>
      <c r="W54" s="2">
        <f>'WCC &amp; SDQ'!AC52</f>
        <v>3</v>
      </c>
      <c r="X54" s="2">
        <f>'WCC &amp; SDQ'!AE52</f>
        <v>2</v>
      </c>
      <c r="Y54" s="2">
        <f>'WCC &amp; SDQ'!AF52</f>
        <v>2</v>
      </c>
      <c r="Z54" s="2">
        <f>'WCC &amp; SDQ'!AH52</f>
        <v>2</v>
      </c>
      <c r="AA54" s="2">
        <v>3</v>
      </c>
      <c r="AB54" s="2">
        <f>5-'WCC &amp; SDQ'!P52</f>
        <v>3</v>
      </c>
      <c r="AC54" s="2">
        <f>5-'WCC &amp; SDQ'!V52</f>
        <v>1</v>
      </c>
      <c r="AD54" s="2">
        <f>5-'WCC &amp; SDQ'!Y52</f>
        <v>4</v>
      </c>
      <c r="AE54" s="2">
        <f t="shared" si="13"/>
        <v>40</v>
      </c>
      <c r="AF54" t="str">
        <f t="shared" si="11"/>
        <v>Rendah</v>
      </c>
      <c r="AG54" s="2">
        <f t="shared" si="7"/>
        <v>1</v>
      </c>
      <c r="AH54" s="2">
        <f t="shared" si="14"/>
        <v>62</v>
      </c>
      <c r="AI54" t="str">
        <f t="shared" si="12"/>
        <v>Rendah</v>
      </c>
      <c r="AJ54" s="2">
        <f t="shared" si="8"/>
        <v>1</v>
      </c>
    </row>
    <row r="55" spans="1:36" x14ac:dyDescent="0.3">
      <c r="A55" s="2">
        <f>'WCC &amp; SDQ'!I53</f>
        <v>1</v>
      </c>
      <c r="B55" s="2">
        <f>'WCC &amp; SDQ'!L53</f>
        <v>4</v>
      </c>
      <c r="C55" s="2">
        <f>'WCC &amp; SDQ'!O53</f>
        <v>4</v>
      </c>
      <c r="D55" s="2">
        <f>'WCC &amp; SDQ'!R53</f>
        <v>2</v>
      </c>
      <c r="E55" s="2">
        <f>'WCC &amp; SDQ'!U53</f>
        <v>2</v>
      </c>
      <c r="F55" s="2">
        <f>'WCC &amp; SDQ'!X53</f>
        <v>2</v>
      </c>
      <c r="G55" s="2">
        <f>'WCC &amp; SDQ'!AA53</f>
        <v>3</v>
      </c>
      <c r="H55" s="2">
        <f>'WCC &amp; SDQ'!AG53</f>
        <v>2</v>
      </c>
      <c r="I55" s="2">
        <f>5-'WCC &amp; SDQ'!AD53</f>
        <v>1</v>
      </c>
      <c r="J55" s="2">
        <f t="shared" si="9"/>
        <v>21</v>
      </c>
      <c r="K55" s="2" t="str">
        <f t="shared" si="10"/>
        <v>Rendah</v>
      </c>
      <c r="L55" s="2">
        <f t="shared" si="6"/>
        <v>1</v>
      </c>
      <c r="N55" s="2">
        <f>'WCC &amp; SDQ'!K53</f>
        <v>4</v>
      </c>
      <c r="O55" s="2">
        <f>'WCC &amp; SDQ'!M53</f>
        <v>4</v>
      </c>
      <c r="P55" s="2">
        <f>'WCC &amp; SDQ'!N53</f>
        <v>2</v>
      </c>
      <c r="Q55" s="2">
        <f>'WCC &amp; SDQ'!Q53</f>
        <v>4</v>
      </c>
      <c r="R55" s="2">
        <f>'WCC &amp; SDQ'!S53</f>
        <v>4</v>
      </c>
      <c r="S55" s="2">
        <f>'WCC &amp; SDQ'!T53</f>
        <v>2</v>
      </c>
      <c r="T55" s="2">
        <f>'WCC &amp; SDQ'!W53</f>
        <v>2</v>
      </c>
      <c r="U55" s="2">
        <f>'WCC &amp; SDQ'!Z53</f>
        <v>3</v>
      </c>
      <c r="V55" s="2">
        <f>'WCC &amp; SDQ'!AB53</f>
        <v>4</v>
      </c>
      <c r="W55" s="2">
        <f>'WCC &amp; SDQ'!AC53</f>
        <v>2</v>
      </c>
      <c r="X55" s="2">
        <f>'WCC &amp; SDQ'!AE53</f>
        <v>4</v>
      </c>
      <c r="Y55" s="2">
        <f>'WCC &amp; SDQ'!AF53</f>
        <v>2</v>
      </c>
      <c r="Z55" s="2">
        <f>'WCC &amp; SDQ'!AH53</f>
        <v>1</v>
      </c>
      <c r="AA55" s="2">
        <v>1</v>
      </c>
      <c r="AB55" s="2">
        <f>5-'WCC &amp; SDQ'!P53</f>
        <v>1</v>
      </c>
      <c r="AC55" s="2">
        <f>5-'WCC &amp; SDQ'!V53</f>
        <v>1</v>
      </c>
      <c r="AD55" s="2">
        <f>5-'WCC &amp; SDQ'!Y53</f>
        <v>4</v>
      </c>
      <c r="AE55" s="2">
        <f t="shared" si="13"/>
        <v>45</v>
      </c>
      <c r="AF55" t="str">
        <f t="shared" si="11"/>
        <v>Sedang</v>
      </c>
      <c r="AG55" s="2">
        <f t="shared" si="7"/>
        <v>2</v>
      </c>
      <c r="AH55" s="2">
        <f t="shared" si="14"/>
        <v>66</v>
      </c>
      <c r="AI55" t="str">
        <f t="shared" si="12"/>
        <v>Sedang</v>
      </c>
      <c r="AJ55" s="2">
        <f t="shared" si="8"/>
        <v>2</v>
      </c>
    </row>
    <row r="56" spans="1:36" x14ac:dyDescent="0.3">
      <c r="A56" s="2">
        <f>'WCC &amp; SDQ'!I54</f>
        <v>3</v>
      </c>
      <c r="B56" s="2">
        <f>'WCC &amp; SDQ'!L54</f>
        <v>4</v>
      </c>
      <c r="C56" s="2">
        <f>'WCC &amp; SDQ'!O54</f>
        <v>2</v>
      </c>
      <c r="D56" s="2">
        <f>'WCC &amp; SDQ'!R54</f>
        <v>2</v>
      </c>
      <c r="E56" s="2">
        <f>'WCC &amp; SDQ'!U54</f>
        <v>3</v>
      </c>
      <c r="F56" s="2">
        <f>'WCC &amp; SDQ'!X54</f>
        <v>3</v>
      </c>
      <c r="G56" s="2">
        <f>'WCC &amp; SDQ'!AA54</f>
        <v>3</v>
      </c>
      <c r="H56" s="2">
        <f>'WCC &amp; SDQ'!AG54</f>
        <v>3</v>
      </c>
      <c r="I56" s="2">
        <f>5-'WCC &amp; SDQ'!AD54</f>
        <v>3</v>
      </c>
      <c r="J56" s="2">
        <f t="shared" si="9"/>
        <v>26</v>
      </c>
      <c r="K56" s="2" t="str">
        <f t="shared" si="10"/>
        <v>Sedang</v>
      </c>
      <c r="L56" s="2">
        <f t="shared" si="6"/>
        <v>2</v>
      </c>
      <c r="N56" s="2">
        <f>'WCC &amp; SDQ'!K54</f>
        <v>2</v>
      </c>
      <c r="O56" s="2">
        <f>'WCC &amp; SDQ'!M54</f>
        <v>3</v>
      </c>
      <c r="P56" s="2">
        <f>'WCC &amp; SDQ'!N54</f>
        <v>3</v>
      </c>
      <c r="Q56" s="2">
        <f>'WCC &amp; SDQ'!Q54</f>
        <v>2</v>
      </c>
      <c r="R56" s="2">
        <f>'WCC &amp; SDQ'!S54</f>
        <v>1</v>
      </c>
      <c r="S56" s="2">
        <f>'WCC &amp; SDQ'!T54</f>
        <v>2</v>
      </c>
      <c r="T56" s="2">
        <f>'WCC &amp; SDQ'!W54</f>
        <v>3</v>
      </c>
      <c r="U56" s="2">
        <f>'WCC &amp; SDQ'!Z54</f>
        <v>3</v>
      </c>
      <c r="V56" s="2">
        <f>'WCC &amp; SDQ'!AB54</f>
        <v>2</v>
      </c>
      <c r="W56" s="2">
        <f>'WCC &amp; SDQ'!AC54</f>
        <v>3</v>
      </c>
      <c r="X56" s="2">
        <f>'WCC &amp; SDQ'!AE54</f>
        <v>4</v>
      </c>
      <c r="Y56" s="2">
        <f>'WCC &amp; SDQ'!AF54</f>
        <v>3</v>
      </c>
      <c r="Z56" s="2">
        <f>'WCC &amp; SDQ'!AH54</f>
        <v>4</v>
      </c>
      <c r="AA56" s="2">
        <v>4</v>
      </c>
      <c r="AB56" s="2">
        <f>5-'WCC &amp; SDQ'!P54</f>
        <v>3</v>
      </c>
      <c r="AC56" s="2">
        <f>5-'WCC &amp; SDQ'!V54</f>
        <v>4</v>
      </c>
      <c r="AD56" s="2">
        <f>5-'WCC &amp; SDQ'!Y54</f>
        <v>4</v>
      </c>
      <c r="AE56" s="2">
        <f t="shared" si="13"/>
        <v>50</v>
      </c>
      <c r="AF56" t="str">
        <f t="shared" si="11"/>
        <v>Sedang</v>
      </c>
      <c r="AG56" s="2">
        <f t="shared" si="7"/>
        <v>2</v>
      </c>
      <c r="AH56" s="2">
        <f t="shared" si="14"/>
        <v>76</v>
      </c>
      <c r="AI56" t="str">
        <f t="shared" si="12"/>
        <v>Sedang</v>
      </c>
      <c r="AJ56" s="2">
        <f t="shared" si="8"/>
        <v>2</v>
      </c>
    </row>
    <row r="57" spans="1:36" x14ac:dyDescent="0.3">
      <c r="A57" s="2">
        <f>'WCC &amp; SDQ'!I55</f>
        <v>3</v>
      </c>
      <c r="B57" s="2">
        <f>'WCC &amp; SDQ'!L55</f>
        <v>2</v>
      </c>
      <c r="C57" s="2">
        <f>'WCC &amp; SDQ'!O55</f>
        <v>1</v>
      </c>
      <c r="D57" s="2">
        <f>'WCC &amp; SDQ'!R55</f>
        <v>2</v>
      </c>
      <c r="E57" s="2">
        <f>'WCC &amp; SDQ'!U55</f>
        <v>1</v>
      </c>
      <c r="F57" s="2">
        <f>'WCC &amp; SDQ'!X55</f>
        <v>3</v>
      </c>
      <c r="G57" s="2">
        <f>'WCC &amp; SDQ'!AA55</f>
        <v>2</v>
      </c>
      <c r="H57" s="2">
        <f>'WCC &amp; SDQ'!AG55</f>
        <v>2</v>
      </c>
      <c r="I57" s="2">
        <f>5-'WCC &amp; SDQ'!AD55</f>
        <v>1</v>
      </c>
      <c r="J57" s="2">
        <f t="shared" si="9"/>
        <v>17</v>
      </c>
      <c r="K57" s="2" t="str">
        <f t="shared" si="10"/>
        <v>Rendah</v>
      </c>
      <c r="L57" s="2">
        <f t="shared" si="6"/>
        <v>1</v>
      </c>
      <c r="N57" s="2">
        <f>'WCC &amp; SDQ'!K55</f>
        <v>2</v>
      </c>
      <c r="O57" s="2">
        <f>'WCC &amp; SDQ'!M55</f>
        <v>3</v>
      </c>
      <c r="P57" s="2">
        <f>'WCC &amp; SDQ'!N55</f>
        <v>2</v>
      </c>
      <c r="Q57" s="2">
        <f>'WCC &amp; SDQ'!Q55</f>
        <v>2</v>
      </c>
      <c r="R57" s="2">
        <f>'WCC &amp; SDQ'!S55</f>
        <v>4</v>
      </c>
      <c r="S57" s="2">
        <f>'WCC &amp; SDQ'!T55</f>
        <v>2</v>
      </c>
      <c r="T57" s="2">
        <f>'WCC &amp; SDQ'!W55</f>
        <v>2</v>
      </c>
      <c r="U57" s="2">
        <f>'WCC &amp; SDQ'!Z55</f>
        <v>3</v>
      </c>
      <c r="V57" s="2">
        <f>'WCC &amp; SDQ'!AB55</f>
        <v>3</v>
      </c>
      <c r="W57" s="2">
        <f>'WCC &amp; SDQ'!AC55</f>
        <v>4</v>
      </c>
      <c r="X57" s="2">
        <f>'WCC &amp; SDQ'!AE55</f>
        <v>4</v>
      </c>
      <c r="Y57" s="2">
        <f>'WCC &amp; SDQ'!AF55</f>
        <v>2</v>
      </c>
      <c r="Z57" s="2">
        <f>'WCC &amp; SDQ'!AH55</f>
        <v>2</v>
      </c>
      <c r="AA57" s="2">
        <v>1</v>
      </c>
      <c r="AB57" s="2">
        <f>5-'WCC &amp; SDQ'!P55</f>
        <v>2</v>
      </c>
      <c r="AC57" s="2">
        <f>5-'WCC &amp; SDQ'!V55</f>
        <v>2</v>
      </c>
      <c r="AD57" s="2">
        <f>5-'WCC &amp; SDQ'!Y55</f>
        <v>3</v>
      </c>
      <c r="AE57" s="2">
        <f t="shared" si="13"/>
        <v>43</v>
      </c>
      <c r="AF57" t="str">
        <f t="shared" si="11"/>
        <v>Sedang</v>
      </c>
      <c r="AG57" s="2">
        <f t="shared" si="7"/>
        <v>2</v>
      </c>
      <c r="AH57" s="2">
        <f t="shared" si="14"/>
        <v>60</v>
      </c>
      <c r="AI57" t="str">
        <f t="shared" si="12"/>
        <v>Rendah</v>
      </c>
      <c r="AJ57" s="2">
        <f t="shared" si="8"/>
        <v>1</v>
      </c>
    </row>
    <row r="58" spans="1:36" x14ac:dyDescent="0.3">
      <c r="A58" s="2">
        <f>'WCC &amp; SDQ'!I56</f>
        <v>3</v>
      </c>
      <c r="B58" s="2">
        <f>'WCC &amp; SDQ'!L56</f>
        <v>3</v>
      </c>
      <c r="C58" s="2">
        <f>'WCC &amp; SDQ'!O56</f>
        <v>3</v>
      </c>
      <c r="D58" s="2">
        <f>'WCC &amp; SDQ'!R56</f>
        <v>3</v>
      </c>
      <c r="E58" s="2">
        <f>'WCC &amp; SDQ'!U56</f>
        <v>2</v>
      </c>
      <c r="F58" s="2">
        <f>'WCC &amp; SDQ'!X56</f>
        <v>1</v>
      </c>
      <c r="G58" s="2">
        <f>'WCC &amp; SDQ'!AA56</f>
        <v>2</v>
      </c>
      <c r="H58" s="2">
        <f>'WCC &amp; SDQ'!AG56</f>
        <v>2</v>
      </c>
      <c r="I58" s="2">
        <f>5-'WCC &amp; SDQ'!AD56</f>
        <v>3</v>
      </c>
      <c r="J58" s="2">
        <f t="shared" si="9"/>
        <v>22</v>
      </c>
      <c r="K58" s="2" t="str">
        <f t="shared" si="10"/>
        <v>Rendah</v>
      </c>
      <c r="L58" s="2">
        <f t="shared" si="6"/>
        <v>1</v>
      </c>
      <c r="N58" s="2">
        <f>'WCC &amp; SDQ'!K56</f>
        <v>2</v>
      </c>
      <c r="O58" s="2">
        <f>'WCC &amp; SDQ'!M56</f>
        <v>3</v>
      </c>
      <c r="P58" s="2">
        <f>'WCC &amp; SDQ'!N56</f>
        <v>3</v>
      </c>
      <c r="Q58" s="2">
        <f>'WCC &amp; SDQ'!Q56</f>
        <v>1</v>
      </c>
      <c r="R58" s="2">
        <f>'WCC &amp; SDQ'!S56</f>
        <v>1</v>
      </c>
      <c r="S58" s="2">
        <f>'WCC &amp; SDQ'!T56</f>
        <v>2</v>
      </c>
      <c r="T58" s="2">
        <f>'WCC &amp; SDQ'!W56</f>
        <v>2</v>
      </c>
      <c r="U58" s="2">
        <f>'WCC &amp; SDQ'!Z56</f>
        <v>2</v>
      </c>
      <c r="V58" s="2">
        <f>'WCC &amp; SDQ'!AB56</f>
        <v>3</v>
      </c>
      <c r="W58" s="2">
        <f>'WCC &amp; SDQ'!AC56</f>
        <v>3</v>
      </c>
      <c r="X58" s="2">
        <f>'WCC &amp; SDQ'!AE56</f>
        <v>2</v>
      </c>
      <c r="Y58" s="2">
        <f>'WCC &amp; SDQ'!AF56</f>
        <v>1</v>
      </c>
      <c r="Z58" s="2">
        <f>'WCC &amp; SDQ'!AH56</f>
        <v>3</v>
      </c>
      <c r="AA58" s="2">
        <v>4</v>
      </c>
      <c r="AB58" s="2">
        <f>5-'WCC &amp; SDQ'!P56</f>
        <v>3</v>
      </c>
      <c r="AC58" s="2">
        <f>5-'WCC &amp; SDQ'!V56</f>
        <v>3</v>
      </c>
      <c r="AD58" s="2">
        <f>5-'WCC &amp; SDQ'!Y56</f>
        <v>4</v>
      </c>
      <c r="AE58" s="2">
        <f t="shared" si="13"/>
        <v>42</v>
      </c>
      <c r="AF58" t="str">
        <f t="shared" si="11"/>
        <v>Sedang</v>
      </c>
      <c r="AG58" s="2">
        <f t="shared" si="7"/>
        <v>2</v>
      </c>
      <c r="AH58" s="2">
        <f t="shared" si="14"/>
        <v>64</v>
      </c>
      <c r="AI58" t="str">
        <f t="shared" si="12"/>
        <v>Rendah</v>
      </c>
      <c r="AJ58" s="2">
        <f t="shared" si="8"/>
        <v>1</v>
      </c>
    </row>
    <row r="59" spans="1:36" x14ac:dyDescent="0.3">
      <c r="A59" s="2">
        <f>'WCC &amp; SDQ'!I57</f>
        <v>2</v>
      </c>
      <c r="B59" s="2">
        <f>'WCC &amp; SDQ'!L57</f>
        <v>3</v>
      </c>
      <c r="C59" s="2">
        <f>'WCC &amp; SDQ'!O57</f>
        <v>2</v>
      </c>
      <c r="D59" s="2">
        <f>'WCC &amp; SDQ'!R57</f>
        <v>3</v>
      </c>
      <c r="E59" s="2">
        <f>'WCC &amp; SDQ'!U57</f>
        <v>3</v>
      </c>
      <c r="F59" s="2">
        <f>'WCC &amp; SDQ'!X57</f>
        <v>3</v>
      </c>
      <c r="G59" s="2">
        <f>'WCC &amp; SDQ'!AA57</f>
        <v>3</v>
      </c>
      <c r="H59" s="2">
        <f>'WCC &amp; SDQ'!AG57</f>
        <v>3</v>
      </c>
      <c r="I59" s="2">
        <f>5-'WCC &amp; SDQ'!AD57</f>
        <v>4</v>
      </c>
      <c r="J59" s="2">
        <f t="shared" si="9"/>
        <v>26</v>
      </c>
      <c r="K59" s="2" t="str">
        <f t="shared" si="10"/>
        <v>Sedang</v>
      </c>
      <c r="L59" s="2">
        <f t="shared" si="6"/>
        <v>2</v>
      </c>
      <c r="N59" s="2">
        <f>'WCC &amp; SDQ'!K57</f>
        <v>2</v>
      </c>
      <c r="O59" s="2">
        <f>'WCC &amp; SDQ'!M57</f>
        <v>4</v>
      </c>
      <c r="P59" s="2">
        <f>'WCC &amp; SDQ'!N57</f>
        <v>2</v>
      </c>
      <c r="Q59" s="2">
        <f>'WCC &amp; SDQ'!Q57</f>
        <v>3</v>
      </c>
      <c r="R59" s="2">
        <f>'WCC &amp; SDQ'!S57</f>
        <v>4</v>
      </c>
      <c r="S59" s="2">
        <f>'WCC &amp; SDQ'!T57</f>
        <v>2</v>
      </c>
      <c r="T59" s="2">
        <f>'WCC &amp; SDQ'!W57</f>
        <v>4</v>
      </c>
      <c r="U59" s="2">
        <f>'WCC &amp; SDQ'!Z57</f>
        <v>3</v>
      </c>
      <c r="V59" s="2">
        <f>'WCC &amp; SDQ'!AB57</f>
        <v>4</v>
      </c>
      <c r="W59" s="2">
        <f>'WCC &amp; SDQ'!AC57</f>
        <v>3</v>
      </c>
      <c r="X59" s="2">
        <f>'WCC &amp; SDQ'!AE57</f>
        <v>4</v>
      </c>
      <c r="Y59" s="2">
        <f>'WCC &amp; SDQ'!AF57</f>
        <v>3</v>
      </c>
      <c r="Z59" s="2">
        <f>'WCC &amp; SDQ'!AH57</f>
        <v>3</v>
      </c>
      <c r="AA59" s="2">
        <v>1</v>
      </c>
      <c r="AB59" s="2">
        <f>5-'WCC &amp; SDQ'!P57</f>
        <v>1</v>
      </c>
      <c r="AC59" s="2">
        <f>5-'WCC &amp; SDQ'!V57</f>
        <v>1</v>
      </c>
      <c r="AD59" s="2">
        <f>5-'WCC &amp; SDQ'!Y57</f>
        <v>2</v>
      </c>
      <c r="AE59" s="2">
        <f t="shared" si="13"/>
        <v>46</v>
      </c>
      <c r="AF59" t="str">
        <f t="shared" si="11"/>
        <v>Sedang</v>
      </c>
      <c r="AG59" s="2">
        <f t="shared" si="7"/>
        <v>2</v>
      </c>
      <c r="AH59" s="2">
        <f t="shared" si="14"/>
        <v>72</v>
      </c>
      <c r="AI59" t="str">
        <f t="shared" si="12"/>
        <v>Sedang</v>
      </c>
      <c r="AJ59" s="2">
        <f t="shared" si="8"/>
        <v>2</v>
      </c>
    </row>
    <row r="60" spans="1:36" x14ac:dyDescent="0.3">
      <c r="A60" s="2">
        <f>'WCC &amp; SDQ'!I58</f>
        <v>4</v>
      </c>
      <c r="B60" s="2">
        <f>'WCC &amp; SDQ'!L58</f>
        <v>4</v>
      </c>
      <c r="C60" s="2">
        <f>'WCC &amp; SDQ'!O58</f>
        <v>3</v>
      </c>
      <c r="D60" s="2">
        <f>'WCC &amp; SDQ'!R58</f>
        <v>4</v>
      </c>
      <c r="E60" s="2">
        <f>'WCC &amp; SDQ'!U58</f>
        <v>3</v>
      </c>
      <c r="F60" s="2">
        <f>'WCC &amp; SDQ'!X58</f>
        <v>2</v>
      </c>
      <c r="G60" s="2">
        <f>'WCC &amp; SDQ'!AA58</f>
        <v>3</v>
      </c>
      <c r="H60" s="2">
        <f>'WCC &amp; SDQ'!AG58</f>
        <v>3</v>
      </c>
      <c r="I60" s="2">
        <f>5-'WCC &amp; SDQ'!AD58</f>
        <v>3</v>
      </c>
      <c r="J60" s="2">
        <f t="shared" si="9"/>
        <v>29</v>
      </c>
      <c r="K60" s="2" t="str">
        <f t="shared" si="10"/>
        <v>Sedang</v>
      </c>
      <c r="L60" s="2">
        <f t="shared" si="6"/>
        <v>2</v>
      </c>
      <c r="N60" s="2">
        <f>'WCC &amp; SDQ'!K58</f>
        <v>3</v>
      </c>
      <c r="O60" s="2">
        <f>'WCC &amp; SDQ'!M58</f>
        <v>4</v>
      </c>
      <c r="P60" s="2">
        <f>'WCC &amp; SDQ'!N58</f>
        <v>3</v>
      </c>
      <c r="Q60" s="2">
        <f>'WCC &amp; SDQ'!Q58</f>
        <v>3</v>
      </c>
      <c r="R60" s="2">
        <f>'WCC &amp; SDQ'!S58</f>
        <v>2</v>
      </c>
      <c r="S60" s="2">
        <f>'WCC &amp; SDQ'!T58</f>
        <v>3</v>
      </c>
      <c r="T60" s="2">
        <f>'WCC &amp; SDQ'!W58</f>
        <v>3</v>
      </c>
      <c r="U60" s="2">
        <f>'WCC &amp; SDQ'!Z58</f>
        <v>1</v>
      </c>
      <c r="V60" s="2">
        <f>'WCC &amp; SDQ'!AB58</f>
        <v>1</v>
      </c>
      <c r="W60" s="2">
        <f>'WCC &amp; SDQ'!AC58</f>
        <v>4</v>
      </c>
      <c r="X60" s="2">
        <f>'WCC &amp; SDQ'!AE58</f>
        <v>3</v>
      </c>
      <c r="Y60" s="2">
        <f>'WCC &amp; SDQ'!AF58</f>
        <v>2</v>
      </c>
      <c r="Z60" s="2">
        <f>'WCC &amp; SDQ'!AH58</f>
        <v>4</v>
      </c>
      <c r="AA60" s="2">
        <v>3</v>
      </c>
      <c r="AB60" s="2">
        <f>5-'WCC &amp; SDQ'!P58</f>
        <v>3</v>
      </c>
      <c r="AC60" s="2">
        <f>5-'WCC &amp; SDQ'!V58</f>
        <v>3</v>
      </c>
      <c r="AD60" s="2">
        <f>5-'WCC &amp; SDQ'!Y58</f>
        <v>3</v>
      </c>
      <c r="AE60" s="2">
        <f t="shared" si="13"/>
        <v>48</v>
      </c>
      <c r="AF60" t="str">
        <f t="shared" si="11"/>
        <v>Sedang</v>
      </c>
      <c r="AG60" s="2">
        <f t="shared" si="7"/>
        <v>2</v>
      </c>
      <c r="AH60" s="2">
        <f t="shared" si="14"/>
        <v>77</v>
      </c>
      <c r="AI60" t="str">
        <f t="shared" si="12"/>
        <v>Sedang</v>
      </c>
      <c r="AJ60" s="2">
        <f t="shared" si="8"/>
        <v>2</v>
      </c>
    </row>
    <row r="61" spans="1:36" x14ac:dyDescent="0.3">
      <c r="A61" s="2">
        <f>'WCC &amp; SDQ'!I59</f>
        <v>3</v>
      </c>
      <c r="B61" s="2">
        <f>'WCC &amp; SDQ'!L59</f>
        <v>4</v>
      </c>
      <c r="C61" s="2">
        <f>'WCC &amp; SDQ'!O59</f>
        <v>2</v>
      </c>
      <c r="D61" s="2">
        <f>'WCC &amp; SDQ'!R59</f>
        <v>4</v>
      </c>
      <c r="E61" s="2">
        <f>'WCC &amp; SDQ'!U59</f>
        <v>3</v>
      </c>
      <c r="F61" s="2">
        <f>'WCC &amp; SDQ'!X59</f>
        <v>4</v>
      </c>
      <c r="G61" s="2">
        <f>'WCC &amp; SDQ'!AA59</f>
        <v>4</v>
      </c>
      <c r="H61" s="2">
        <f>'WCC &amp; SDQ'!AG59</f>
        <v>3</v>
      </c>
      <c r="I61" s="2">
        <f>5-'WCC &amp; SDQ'!AD59</f>
        <v>3</v>
      </c>
      <c r="J61" s="2">
        <f t="shared" si="9"/>
        <v>30</v>
      </c>
      <c r="K61" s="2" t="str">
        <f t="shared" si="10"/>
        <v>Tinggi</v>
      </c>
      <c r="L61" s="2">
        <f t="shared" si="6"/>
        <v>3</v>
      </c>
      <c r="N61" s="2">
        <f>'WCC &amp; SDQ'!K59</f>
        <v>2</v>
      </c>
      <c r="O61" s="2">
        <f>'WCC &amp; SDQ'!M59</f>
        <v>4</v>
      </c>
      <c r="P61" s="2">
        <f>'WCC &amp; SDQ'!N59</f>
        <v>4</v>
      </c>
      <c r="Q61" s="2">
        <f>'WCC &amp; SDQ'!Q59</f>
        <v>2</v>
      </c>
      <c r="R61" s="2">
        <f>'WCC &amp; SDQ'!S59</f>
        <v>1</v>
      </c>
      <c r="S61" s="2">
        <f>'WCC &amp; SDQ'!T59</f>
        <v>3</v>
      </c>
      <c r="T61" s="2">
        <f>'WCC &amp; SDQ'!W59</f>
        <v>2</v>
      </c>
      <c r="U61" s="2">
        <f>'WCC &amp; SDQ'!Z59</f>
        <v>4</v>
      </c>
      <c r="V61" s="2">
        <f>'WCC &amp; SDQ'!AB59</f>
        <v>3</v>
      </c>
      <c r="W61" s="2">
        <f>'WCC &amp; SDQ'!AC59</f>
        <v>4</v>
      </c>
      <c r="X61" s="2">
        <f>'WCC &amp; SDQ'!AE59</f>
        <v>3</v>
      </c>
      <c r="Y61" s="2">
        <f>'WCC &amp; SDQ'!AF59</f>
        <v>4</v>
      </c>
      <c r="Z61" s="2">
        <f>'WCC &amp; SDQ'!AH59</f>
        <v>4</v>
      </c>
      <c r="AA61" s="2">
        <v>4</v>
      </c>
      <c r="AB61" s="2">
        <f>5-'WCC &amp; SDQ'!P59</f>
        <v>2</v>
      </c>
      <c r="AC61" s="2">
        <f>5-'WCC &amp; SDQ'!V59</f>
        <v>3</v>
      </c>
      <c r="AD61" s="2">
        <f>5-'WCC &amp; SDQ'!Y59</f>
        <v>4</v>
      </c>
      <c r="AE61" s="2">
        <f t="shared" si="13"/>
        <v>53</v>
      </c>
      <c r="AF61" t="str">
        <f t="shared" si="11"/>
        <v>Tinggi</v>
      </c>
      <c r="AG61" s="2">
        <f t="shared" si="7"/>
        <v>3</v>
      </c>
      <c r="AH61" s="2">
        <f t="shared" si="14"/>
        <v>83</v>
      </c>
      <c r="AI61" t="str">
        <f t="shared" si="12"/>
        <v>Tinggi</v>
      </c>
      <c r="AJ61" s="2">
        <f t="shared" si="8"/>
        <v>3</v>
      </c>
    </row>
    <row r="62" spans="1:36" x14ac:dyDescent="0.3">
      <c r="A62" s="2">
        <f>'WCC &amp; SDQ'!I60</f>
        <v>3</v>
      </c>
      <c r="B62" s="2">
        <f>'WCC &amp; SDQ'!L60</f>
        <v>3</v>
      </c>
      <c r="C62" s="2">
        <f>'WCC &amp; SDQ'!O60</f>
        <v>2</v>
      </c>
      <c r="D62" s="2">
        <f>'WCC &amp; SDQ'!R60</f>
        <v>3</v>
      </c>
      <c r="E62" s="2">
        <f>'WCC &amp; SDQ'!U60</f>
        <v>4</v>
      </c>
      <c r="F62" s="2">
        <f>'WCC &amp; SDQ'!X60</f>
        <v>2</v>
      </c>
      <c r="G62" s="2">
        <f>'WCC &amp; SDQ'!AA60</f>
        <v>3</v>
      </c>
      <c r="H62" s="2">
        <f>'WCC &amp; SDQ'!AG60</f>
        <v>2</v>
      </c>
      <c r="I62" s="2">
        <f>5-'WCC &amp; SDQ'!AD60</f>
        <v>1</v>
      </c>
      <c r="J62" s="2">
        <f t="shared" si="9"/>
        <v>23</v>
      </c>
      <c r="K62" s="2" t="str">
        <f t="shared" si="10"/>
        <v>Sedang</v>
      </c>
      <c r="L62" s="2">
        <f t="shared" si="6"/>
        <v>2</v>
      </c>
      <c r="N62" s="2">
        <f>'WCC &amp; SDQ'!K60</f>
        <v>1</v>
      </c>
      <c r="O62" s="2">
        <f>'WCC &amp; SDQ'!M60</f>
        <v>4</v>
      </c>
      <c r="P62" s="2">
        <f>'WCC &amp; SDQ'!N60</f>
        <v>2</v>
      </c>
      <c r="Q62" s="2">
        <f>'WCC &amp; SDQ'!Q60</f>
        <v>1</v>
      </c>
      <c r="R62" s="2">
        <f>'WCC &amp; SDQ'!S60</f>
        <v>1</v>
      </c>
      <c r="S62" s="2">
        <f>'WCC &amp; SDQ'!T60</f>
        <v>2</v>
      </c>
      <c r="T62" s="2">
        <f>'WCC &amp; SDQ'!W60</f>
        <v>2</v>
      </c>
      <c r="U62" s="2">
        <f>'WCC &amp; SDQ'!Z60</f>
        <v>2</v>
      </c>
      <c r="V62" s="2">
        <f>'WCC &amp; SDQ'!AB60</f>
        <v>2</v>
      </c>
      <c r="W62" s="2">
        <f>'WCC &amp; SDQ'!AC60</f>
        <v>4</v>
      </c>
      <c r="X62" s="2">
        <f>'WCC &amp; SDQ'!AE60</f>
        <v>2</v>
      </c>
      <c r="Y62" s="2">
        <f>'WCC &amp; SDQ'!AF60</f>
        <v>1</v>
      </c>
      <c r="Z62" s="2">
        <f>'WCC &amp; SDQ'!AH60</f>
        <v>3</v>
      </c>
      <c r="AA62" s="2">
        <v>3</v>
      </c>
      <c r="AB62" s="2">
        <f>5-'WCC &amp; SDQ'!P60</f>
        <v>1</v>
      </c>
      <c r="AC62" s="2">
        <f>5-'WCC &amp; SDQ'!V60</f>
        <v>1</v>
      </c>
      <c r="AD62" s="2">
        <f>5-'WCC &amp; SDQ'!Y60</f>
        <v>4</v>
      </c>
      <c r="AE62" s="2">
        <f t="shared" si="13"/>
        <v>36</v>
      </c>
      <c r="AF62" t="str">
        <f t="shared" si="11"/>
        <v>Rendah</v>
      </c>
      <c r="AG62" s="2">
        <f t="shared" si="7"/>
        <v>1</v>
      </c>
      <c r="AH62" s="2">
        <f t="shared" si="14"/>
        <v>59</v>
      </c>
      <c r="AI62" t="str">
        <f t="shared" si="12"/>
        <v>Rendah</v>
      </c>
      <c r="AJ62" s="2">
        <f t="shared" si="8"/>
        <v>1</v>
      </c>
    </row>
    <row r="63" spans="1:36" x14ac:dyDescent="0.3">
      <c r="A63" s="2">
        <f>'WCC &amp; SDQ'!I61</f>
        <v>4</v>
      </c>
      <c r="B63" s="2">
        <f>'WCC &amp; SDQ'!L61</f>
        <v>4</v>
      </c>
      <c r="C63" s="2">
        <f>'WCC &amp; SDQ'!O61</f>
        <v>3</v>
      </c>
      <c r="D63" s="2">
        <f>'WCC &amp; SDQ'!R61</f>
        <v>3</v>
      </c>
      <c r="E63" s="2">
        <f>'WCC &amp; SDQ'!U61</f>
        <v>3</v>
      </c>
      <c r="F63" s="2">
        <f>'WCC &amp; SDQ'!X61</f>
        <v>3</v>
      </c>
      <c r="G63" s="2">
        <f>'WCC &amp; SDQ'!AA61</f>
        <v>3</v>
      </c>
      <c r="H63" s="2">
        <f>'WCC &amp; SDQ'!AG61</f>
        <v>4</v>
      </c>
      <c r="I63" s="2">
        <f>5-'WCC &amp; SDQ'!AD61</f>
        <v>1</v>
      </c>
      <c r="J63" s="2">
        <f t="shared" si="9"/>
        <v>28</v>
      </c>
      <c r="K63" s="2" t="str">
        <f t="shared" si="10"/>
        <v>Sedang</v>
      </c>
      <c r="L63" s="2">
        <f t="shared" si="6"/>
        <v>2</v>
      </c>
      <c r="N63" s="2">
        <f>'WCC &amp; SDQ'!K61</f>
        <v>4</v>
      </c>
      <c r="O63" s="2">
        <f>'WCC &amp; SDQ'!M61</f>
        <v>4</v>
      </c>
      <c r="P63" s="2">
        <f>'WCC &amp; SDQ'!N61</f>
        <v>4</v>
      </c>
      <c r="Q63" s="2">
        <f>'WCC &amp; SDQ'!Q61</f>
        <v>4</v>
      </c>
      <c r="R63" s="2">
        <f>'WCC &amp; SDQ'!S61</f>
        <v>2</v>
      </c>
      <c r="S63" s="2">
        <f>'WCC &amp; SDQ'!T61</f>
        <v>4</v>
      </c>
      <c r="T63" s="2">
        <f>'WCC &amp; SDQ'!W61</f>
        <v>4</v>
      </c>
      <c r="U63" s="2">
        <f>'WCC &amp; SDQ'!Z61</f>
        <v>4</v>
      </c>
      <c r="V63" s="2">
        <f>'WCC &amp; SDQ'!AB61</f>
        <v>4</v>
      </c>
      <c r="W63" s="2">
        <f>'WCC &amp; SDQ'!AC61</f>
        <v>4</v>
      </c>
      <c r="X63" s="2">
        <f>'WCC &amp; SDQ'!AE61</f>
        <v>4</v>
      </c>
      <c r="Y63" s="2">
        <f>'WCC &amp; SDQ'!AF61</f>
        <v>3</v>
      </c>
      <c r="Z63" s="2">
        <f>'WCC &amp; SDQ'!AH61</f>
        <v>4</v>
      </c>
      <c r="AA63" s="2">
        <v>3</v>
      </c>
      <c r="AB63" s="2">
        <f>5-'WCC &amp; SDQ'!P61</f>
        <v>1</v>
      </c>
      <c r="AC63" s="2">
        <f>5-'WCC &amp; SDQ'!V61</f>
        <v>2</v>
      </c>
      <c r="AD63" s="2">
        <f>5-'WCC &amp; SDQ'!Y61</f>
        <v>4</v>
      </c>
      <c r="AE63" s="2">
        <f t="shared" si="13"/>
        <v>59</v>
      </c>
      <c r="AF63" t="str">
        <f t="shared" si="11"/>
        <v>Tinggi</v>
      </c>
      <c r="AG63" s="2">
        <f t="shared" si="7"/>
        <v>3</v>
      </c>
      <c r="AH63" s="2">
        <f t="shared" si="14"/>
        <v>87</v>
      </c>
      <c r="AI63" t="str">
        <f t="shared" si="12"/>
        <v>Tinggi</v>
      </c>
      <c r="AJ63" s="2">
        <f t="shared" si="8"/>
        <v>3</v>
      </c>
    </row>
    <row r="64" spans="1:36" x14ac:dyDescent="0.3">
      <c r="A64" s="2">
        <f>'WCC &amp; SDQ'!I62</f>
        <v>3</v>
      </c>
      <c r="B64" s="2">
        <f>'WCC &amp; SDQ'!L62</f>
        <v>3</v>
      </c>
      <c r="C64" s="2">
        <f>'WCC &amp; SDQ'!O62</f>
        <v>4</v>
      </c>
      <c r="D64" s="2">
        <f>'WCC &amp; SDQ'!R62</f>
        <v>3</v>
      </c>
      <c r="E64" s="2">
        <f>'WCC &amp; SDQ'!U62</f>
        <v>3</v>
      </c>
      <c r="F64" s="2">
        <f>'WCC &amp; SDQ'!X62</f>
        <v>3</v>
      </c>
      <c r="G64" s="2">
        <f>'WCC &amp; SDQ'!AA62</f>
        <v>3</v>
      </c>
      <c r="H64" s="2">
        <f>'WCC &amp; SDQ'!AG62</f>
        <v>3</v>
      </c>
      <c r="I64" s="2">
        <f>5-'WCC &amp; SDQ'!AD62</f>
        <v>4</v>
      </c>
      <c r="J64" s="2">
        <f t="shared" si="9"/>
        <v>29</v>
      </c>
      <c r="K64" s="2" t="str">
        <f t="shared" si="10"/>
        <v>Sedang</v>
      </c>
      <c r="L64" s="2">
        <f t="shared" si="6"/>
        <v>2</v>
      </c>
      <c r="N64" s="2">
        <f>'WCC &amp; SDQ'!K62</f>
        <v>3</v>
      </c>
      <c r="O64" s="2">
        <f>'WCC &amp; SDQ'!M62</f>
        <v>2</v>
      </c>
      <c r="P64" s="2">
        <f>'WCC &amp; SDQ'!N62</f>
        <v>4</v>
      </c>
      <c r="Q64" s="2">
        <f>'WCC &amp; SDQ'!Q62</f>
        <v>2</v>
      </c>
      <c r="R64" s="2">
        <f>'WCC &amp; SDQ'!S62</f>
        <v>1</v>
      </c>
      <c r="S64" s="2">
        <f>'WCC &amp; SDQ'!T62</f>
        <v>2</v>
      </c>
      <c r="T64" s="2">
        <f>'WCC &amp; SDQ'!W62</f>
        <v>3</v>
      </c>
      <c r="U64" s="2">
        <f>'WCC &amp; SDQ'!Z62</f>
        <v>3</v>
      </c>
      <c r="V64" s="2">
        <f>'WCC &amp; SDQ'!AB62</f>
        <v>4</v>
      </c>
      <c r="W64" s="2">
        <f>'WCC &amp; SDQ'!AC62</f>
        <v>4</v>
      </c>
      <c r="X64" s="2">
        <f>'WCC &amp; SDQ'!AE62</f>
        <v>3</v>
      </c>
      <c r="Y64" s="2">
        <f>'WCC &amp; SDQ'!AF62</f>
        <v>3</v>
      </c>
      <c r="Z64" s="2">
        <f>'WCC &amp; SDQ'!AH62</f>
        <v>4</v>
      </c>
      <c r="AA64" s="2">
        <v>3</v>
      </c>
      <c r="AB64" s="2">
        <f>5-'WCC &amp; SDQ'!P62</f>
        <v>3</v>
      </c>
      <c r="AC64" s="2">
        <f>5-'WCC &amp; SDQ'!V62</f>
        <v>4</v>
      </c>
      <c r="AD64" s="2">
        <f>5-'WCC &amp; SDQ'!Y62</f>
        <v>3</v>
      </c>
      <c r="AE64" s="2">
        <f t="shared" si="13"/>
        <v>51</v>
      </c>
      <c r="AF64" t="str">
        <f t="shared" si="11"/>
        <v>Sedang</v>
      </c>
      <c r="AG64" s="2">
        <f t="shared" si="7"/>
        <v>2</v>
      </c>
      <c r="AH64" s="2">
        <f t="shared" si="14"/>
        <v>80</v>
      </c>
      <c r="AI64" t="str">
        <f t="shared" si="12"/>
        <v>Tinggi</v>
      </c>
      <c r="AJ64" s="2">
        <f t="shared" si="8"/>
        <v>3</v>
      </c>
    </row>
    <row r="65" spans="1:36" x14ac:dyDescent="0.3">
      <c r="A65" s="2">
        <f>'WCC &amp; SDQ'!I63</f>
        <v>4</v>
      </c>
      <c r="B65" s="2">
        <f>'WCC &amp; SDQ'!L63</f>
        <v>4</v>
      </c>
      <c r="C65" s="2">
        <f>'WCC &amp; SDQ'!O63</f>
        <v>2</v>
      </c>
      <c r="D65" s="2">
        <f>'WCC &amp; SDQ'!R63</f>
        <v>4</v>
      </c>
      <c r="E65" s="2">
        <f>'WCC &amp; SDQ'!U63</f>
        <v>4</v>
      </c>
      <c r="F65" s="2">
        <f>'WCC &amp; SDQ'!X63</f>
        <v>3</v>
      </c>
      <c r="G65" s="2">
        <f>'WCC &amp; SDQ'!AA63</f>
        <v>3</v>
      </c>
      <c r="H65" s="2">
        <f>'WCC &amp; SDQ'!AG63</f>
        <v>1</v>
      </c>
      <c r="I65" s="2">
        <f>5-'WCC &amp; SDQ'!AD63</f>
        <v>2</v>
      </c>
      <c r="J65" s="2">
        <f t="shared" si="9"/>
        <v>27</v>
      </c>
      <c r="K65" s="2" t="str">
        <f t="shared" si="10"/>
        <v>Sedang</v>
      </c>
      <c r="L65" s="2">
        <f t="shared" si="6"/>
        <v>2</v>
      </c>
      <c r="N65" s="2">
        <f>'WCC &amp; SDQ'!K63</f>
        <v>1</v>
      </c>
      <c r="O65" s="2">
        <f>'WCC &amp; SDQ'!M63</f>
        <v>3</v>
      </c>
      <c r="P65" s="2">
        <f>'WCC &amp; SDQ'!N63</f>
        <v>1</v>
      </c>
      <c r="Q65" s="2">
        <f>'WCC &amp; SDQ'!Q63</f>
        <v>1</v>
      </c>
      <c r="R65" s="2">
        <f>'WCC &amp; SDQ'!S63</f>
        <v>2</v>
      </c>
      <c r="S65" s="2">
        <f>'WCC &amp; SDQ'!T63</f>
        <v>1</v>
      </c>
      <c r="T65" s="2">
        <f>'WCC &amp; SDQ'!W63</f>
        <v>4</v>
      </c>
      <c r="U65" s="2">
        <f>'WCC &amp; SDQ'!Z63</f>
        <v>1</v>
      </c>
      <c r="V65" s="2">
        <f>'WCC &amp; SDQ'!AB63</f>
        <v>1</v>
      </c>
      <c r="W65" s="2">
        <f>'WCC &amp; SDQ'!AC63</f>
        <v>2</v>
      </c>
      <c r="X65" s="2">
        <f>'WCC &amp; SDQ'!AE63</f>
        <v>4</v>
      </c>
      <c r="Y65" s="2">
        <f>'WCC &amp; SDQ'!AF63</f>
        <v>3</v>
      </c>
      <c r="Z65" s="2">
        <f>'WCC &amp; SDQ'!AH63</f>
        <v>3</v>
      </c>
      <c r="AA65" s="2">
        <v>3</v>
      </c>
      <c r="AB65" s="2">
        <f>5-'WCC &amp; SDQ'!P63</f>
        <v>1</v>
      </c>
      <c r="AC65" s="2">
        <f>5-'WCC &amp; SDQ'!V63</f>
        <v>2</v>
      </c>
      <c r="AD65" s="2">
        <f>5-'WCC &amp; SDQ'!Y63</f>
        <v>4</v>
      </c>
      <c r="AE65" s="2">
        <f t="shared" si="13"/>
        <v>37</v>
      </c>
      <c r="AF65" t="str">
        <f t="shared" si="11"/>
        <v>Rendah</v>
      </c>
      <c r="AG65" s="2">
        <f t="shared" si="7"/>
        <v>1</v>
      </c>
      <c r="AH65" s="2">
        <f t="shared" si="14"/>
        <v>64</v>
      </c>
      <c r="AI65" t="str">
        <f t="shared" si="12"/>
        <v>Rendah</v>
      </c>
      <c r="AJ65" s="2">
        <f t="shared" si="8"/>
        <v>1</v>
      </c>
    </row>
    <row r="66" spans="1:36" x14ac:dyDescent="0.3">
      <c r="A66" s="2">
        <f>'WCC &amp; SDQ'!I64</f>
        <v>2</v>
      </c>
      <c r="B66" s="2">
        <f>'WCC &amp; SDQ'!L64</f>
        <v>4</v>
      </c>
      <c r="C66" s="2">
        <f>'WCC &amp; SDQ'!O64</f>
        <v>2</v>
      </c>
      <c r="D66" s="2">
        <f>'WCC &amp; SDQ'!R64</f>
        <v>4</v>
      </c>
      <c r="E66" s="2">
        <f>'WCC &amp; SDQ'!U64</f>
        <v>1</v>
      </c>
      <c r="F66" s="2">
        <f>'WCC &amp; SDQ'!X64</f>
        <v>4</v>
      </c>
      <c r="G66" s="2">
        <f>'WCC &amp; SDQ'!AA64</f>
        <v>3</v>
      </c>
      <c r="H66" s="2">
        <f>'WCC &amp; SDQ'!AG64</f>
        <v>3</v>
      </c>
      <c r="I66" s="2">
        <f>5-'WCC &amp; SDQ'!AD64</f>
        <v>2</v>
      </c>
      <c r="J66" s="2">
        <f t="shared" si="9"/>
        <v>25</v>
      </c>
      <c r="K66" s="2" t="str">
        <f t="shared" si="10"/>
        <v>Sedang</v>
      </c>
      <c r="L66" s="2">
        <f t="shared" si="6"/>
        <v>2</v>
      </c>
      <c r="N66" s="2">
        <f>'WCC &amp; SDQ'!K64</f>
        <v>2</v>
      </c>
      <c r="O66" s="2">
        <f>'WCC &amp; SDQ'!M64</f>
        <v>4</v>
      </c>
      <c r="P66" s="2">
        <f>'WCC &amp; SDQ'!N64</f>
        <v>2</v>
      </c>
      <c r="Q66" s="2">
        <f>'WCC &amp; SDQ'!Q64</f>
        <v>1</v>
      </c>
      <c r="R66" s="2">
        <f>'WCC &amp; SDQ'!S64</f>
        <v>4</v>
      </c>
      <c r="S66" s="2">
        <f>'WCC &amp; SDQ'!T64</f>
        <v>2</v>
      </c>
      <c r="T66" s="2">
        <f>'WCC &amp; SDQ'!W64</f>
        <v>3</v>
      </c>
      <c r="U66" s="2">
        <f>'WCC &amp; SDQ'!Z64</f>
        <v>3</v>
      </c>
      <c r="V66" s="2">
        <f>'WCC &amp; SDQ'!AB64</f>
        <v>4</v>
      </c>
      <c r="W66" s="2">
        <f>'WCC &amp; SDQ'!AC64</f>
        <v>4</v>
      </c>
      <c r="X66" s="2">
        <f>'WCC &amp; SDQ'!AE64</f>
        <v>4</v>
      </c>
      <c r="Y66" s="2">
        <f>'WCC &amp; SDQ'!AF64</f>
        <v>1</v>
      </c>
      <c r="Z66" s="2">
        <f>'WCC &amp; SDQ'!AH64</f>
        <v>4</v>
      </c>
      <c r="AA66" s="2">
        <v>2</v>
      </c>
      <c r="AB66" s="2">
        <f>5-'WCC &amp; SDQ'!P64</f>
        <v>3</v>
      </c>
      <c r="AC66" s="2">
        <f>5-'WCC &amp; SDQ'!V64</f>
        <v>4</v>
      </c>
      <c r="AD66" s="2">
        <f>5-'WCC &amp; SDQ'!Y64</f>
        <v>4</v>
      </c>
      <c r="AE66" s="2">
        <f t="shared" si="13"/>
        <v>51</v>
      </c>
      <c r="AF66" t="str">
        <f t="shared" si="11"/>
        <v>Sedang</v>
      </c>
      <c r="AG66" s="2">
        <f t="shared" si="7"/>
        <v>2</v>
      </c>
      <c r="AH66" s="2">
        <f t="shared" si="14"/>
        <v>76</v>
      </c>
      <c r="AI66" t="str">
        <f t="shared" si="12"/>
        <v>Sedang</v>
      </c>
      <c r="AJ66" s="2">
        <f t="shared" si="8"/>
        <v>2</v>
      </c>
    </row>
    <row r="67" spans="1:36" x14ac:dyDescent="0.3">
      <c r="A67" s="2">
        <f>'WCC &amp; SDQ'!I65</f>
        <v>2</v>
      </c>
      <c r="B67" s="2">
        <f>'WCC &amp; SDQ'!L65</f>
        <v>3</v>
      </c>
      <c r="C67" s="2">
        <f>'WCC &amp; SDQ'!O65</f>
        <v>3</v>
      </c>
      <c r="D67" s="2">
        <f>'WCC &amp; SDQ'!R65</f>
        <v>4</v>
      </c>
      <c r="E67" s="2">
        <f>'WCC &amp; SDQ'!U65</f>
        <v>4</v>
      </c>
      <c r="F67" s="2">
        <f>'WCC &amp; SDQ'!X65</f>
        <v>3</v>
      </c>
      <c r="G67" s="2">
        <f>'WCC &amp; SDQ'!AA65</f>
        <v>2</v>
      </c>
      <c r="H67" s="2">
        <f>'WCC &amp; SDQ'!AG65</f>
        <v>3</v>
      </c>
      <c r="I67" s="2">
        <f>5-'WCC &amp; SDQ'!AD65</f>
        <v>1</v>
      </c>
      <c r="J67" s="2">
        <f t="shared" si="9"/>
        <v>25</v>
      </c>
      <c r="K67" s="2" t="str">
        <f t="shared" si="10"/>
        <v>Sedang</v>
      </c>
      <c r="L67" s="2">
        <f t="shared" si="6"/>
        <v>2</v>
      </c>
      <c r="N67" s="2">
        <f>'WCC &amp; SDQ'!K65</f>
        <v>2</v>
      </c>
      <c r="O67" s="2">
        <f>'WCC &amp; SDQ'!M65</f>
        <v>3</v>
      </c>
      <c r="P67" s="2">
        <f>'WCC &amp; SDQ'!N65</f>
        <v>4</v>
      </c>
      <c r="Q67" s="2">
        <f>'WCC &amp; SDQ'!Q65</f>
        <v>3</v>
      </c>
      <c r="R67" s="2">
        <f>'WCC &amp; SDQ'!S65</f>
        <v>3</v>
      </c>
      <c r="S67" s="2">
        <f>'WCC &amp; SDQ'!T65</f>
        <v>2</v>
      </c>
      <c r="T67" s="2">
        <f>'WCC &amp; SDQ'!W65</f>
        <v>3</v>
      </c>
      <c r="U67" s="2">
        <f>'WCC &amp; SDQ'!Z65</f>
        <v>3</v>
      </c>
      <c r="V67" s="2">
        <f>'WCC &amp; SDQ'!AB65</f>
        <v>2</v>
      </c>
      <c r="W67" s="2">
        <f>'WCC &amp; SDQ'!AC65</f>
        <v>4</v>
      </c>
      <c r="X67" s="2">
        <f>'WCC &amp; SDQ'!AE65</f>
        <v>4</v>
      </c>
      <c r="Y67" s="2">
        <f>'WCC &amp; SDQ'!AF65</f>
        <v>4</v>
      </c>
      <c r="Z67" s="2">
        <f>'WCC &amp; SDQ'!AH65</f>
        <v>3</v>
      </c>
      <c r="AA67" s="2">
        <v>3</v>
      </c>
      <c r="AB67" s="2">
        <f>5-'WCC &amp; SDQ'!P65</f>
        <v>3</v>
      </c>
      <c r="AC67" s="2">
        <f>5-'WCC &amp; SDQ'!V65</f>
        <v>3</v>
      </c>
      <c r="AD67" s="2">
        <f>5-'WCC &amp; SDQ'!Y65</f>
        <v>3</v>
      </c>
      <c r="AE67" s="2">
        <f t="shared" si="13"/>
        <v>52</v>
      </c>
      <c r="AF67" t="str">
        <f t="shared" si="11"/>
        <v>Tinggi</v>
      </c>
      <c r="AG67" s="2">
        <f t="shared" si="7"/>
        <v>3</v>
      </c>
      <c r="AH67" s="2">
        <f t="shared" si="14"/>
        <v>77</v>
      </c>
      <c r="AI67" t="str">
        <f t="shared" si="12"/>
        <v>Sedang</v>
      </c>
      <c r="AJ67" s="2">
        <f t="shared" si="8"/>
        <v>2</v>
      </c>
    </row>
    <row r="68" spans="1:36" x14ac:dyDescent="0.3">
      <c r="A68" s="2">
        <f>'WCC &amp; SDQ'!I66</f>
        <v>2</v>
      </c>
      <c r="B68" s="2">
        <f>'WCC &amp; SDQ'!L66</f>
        <v>3</v>
      </c>
      <c r="C68" s="2">
        <f>'WCC &amp; SDQ'!O66</f>
        <v>3</v>
      </c>
      <c r="D68" s="2">
        <f>'WCC &amp; SDQ'!R66</f>
        <v>3</v>
      </c>
      <c r="E68" s="2">
        <f>'WCC &amp; SDQ'!U66</f>
        <v>3</v>
      </c>
      <c r="F68" s="2">
        <f>'WCC &amp; SDQ'!X66</f>
        <v>1</v>
      </c>
      <c r="G68" s="2">
        <f>'WCC &amp; SDQ'!AA66</f>
        <v>3</v>
      </c>
      <c r="H68" s="2">
        <f>'WCC &amp; SDQ'!AG66</f>
        <v>4</v>
      </c>
      <c r="I68" s="2">
        <f>5-'WCC &amp; SDQ'!AD66</f>
        <v>3</v>
      </c>
      <c r="J68" s="2">
        <f t="shared" si="9"/>
        <v>25</v>
      </c>
      <c r="K68" s="2" t="str">
        <f t="shared" si="10"/>
        <v>Sedang</v>
      </c>
      <c r="L68" s="2">
        <f t="shared" si="6"/>
        <v>2</v>
      </c>
      <c r="N68" s="2">
        <f>'WCC &amp; SDQ'!K66</f>
        <v>4</v>
      </c>
      <c r="O68" s="2">
        <f>'WCC &amp; SDQ'!M66</f>
        <v>2</v>
      </c>
      <c r="P68" s="2">
        <f>'WCC &amp; SDQ'!N66</f>
        <v>3</v>
      </c>
      <c r="Q68" s="2">
        <f>'WCC &amp; SDQ'!Q66</f>
        <v>2</v>
      </c>
      <c r="R68" s="2">
        <f>'WCC &amp; SDQ'!S66</f>
        <v>1</v>
      </c>
      <c r="S68" s="2">
        <f>'WCC &amp; SDQ'!T66</f>
        <v>4</v>
      </c>
      <c r="T68" s="2">
        <f>'WCC &amp; SDQ'!W66</f>
        <v>2</v>
      </c>
      <c r="U68" s="2">
        <f>'WCC &amp; SDQ'!Z66</f>
        <v>4</v>
      </c>
      <c r="V68" s="2">
        <f>'WCC &amp; SDQ'!AB66</f>
        <v>3</v>
      </c>
      <c r="W68" s="2">
        <f>'WCC &amp; SDQ'!AC66</f>
        <v>4</v>
      </c>
      <c r="X68" s="2">
        <f>'WCC &amp; SDQ'!AE66</f>
        <v>3</v>
      </c>
      <c r="Y68" s="2">
        <f>'WCC &amp; SDQ'!AF66</f>
        <v>4</v>
      </c>
      <c r="Z68" s="2">
        <f>'WCC &amp; SDQ'!AH66</f>
        <v>4</v>
      </c>
      <c r="AA68" s="2">
        <v>4</v>
      </c>
      <c r="AB68" s="2">
        <f>5-'WCC &amp; SDQ'!P66</f>
        <v>2</v>
      </c>
      <c r="AC68" s="2">
        <f>5-'WCC &amp; SDQ'!V66</f>
        <v>1</v>
      </c>
      <c r="AD68" s="2">
        <f>5-'WCC &amp; SDQ'!Y66</f>
        <v>2</v>
      </c>
      <c r="AE68" s="2">
        <f t="shared" ref="AE68:AE99" si="15">SUM(N68:AD68)</f>
        <v>49</v>
      </c>
      <c r="AF68" t="str">
        <f t="shared" si="11"/>
        <v>Sedang</v>
      </c>
      <c r="AG68" s="2">
        <f t="shared" si="7"/>
        <v>2</v>
      </c>
      <c r="AH68" s="2">
        <f t="shared" ref="AH68:AH99" si="16">J68+AE68</f>
        <v>74</v>
      </c>
      <c r="AI68" t="str">
        <f t="shared" si="12"/>
        <v>Sedang</v>
      </c>
      <c r="AJ68" s="2">
        <f t="shared" si="8"/>
        <v>2</v>
      </c>
    </row>
    <row r="69" spans="1:36" x14ac:dyDescent="0.3">
      <c r="A69" s="2">
        <f>'WCC &amp; SDQ'!I67</f>
        <v>2</v>
      </c>
      <c r="B69" s="2">
        <f>'WCC &amp; SDQ'!L67</f>
        <v>2</v>
      </c>
      <c r="C69" s="2">
        <f>'WCC &amp; SDQ'!O67</f>
        <v>4</v>
      </c>
      <c r="D69" s="2">
        <f>'WCC &amp; SDQ'!R67</f>
        <v>3</v>
      </c>
      <c r="E69" s="2">
        <f>'WCC &amp; SDQ'!U67</f>
        <v>2</v>
      </c>
      <c r="F69" s="2">
        <f>'WCC &amp; SDQ'!X67</f>
        <v>1</v>
      </c>
      <c r="G69" s="2">
        <f>'WCC &amp; SDQ'!AA67</f>
        <v>4</v>
      </c>
      <c r="H69" s="2">
        <f>'WCC &amp; SDQ'!AG67</f>
        <v>3</v>
      </c>
      <c r="I69" s="2">
        <f>5-'WCC &amp; SDQ'!AD67</f>
        <v>1</v>
      </c>
      <c r="J69" s="2">
        <f t="shared" si="9"/>
        <v>22</v>
      </c>
      <c r="K69" s="2" t="str">
        <f t="shared" si="10"/>
        <v>Rendah</v>
      </c>
      <c r="L69" s="2">
        <f t="shared" ref="L69:L132" si="17">IF(K69="Rendah",1,IF(K69="Sedang",2,3))</f>
        <v>1</v>
      </c>
      <c r="N69" s="2">
        <f>'WCC &amp; SDQ'!K67</f>
        <v>2</v>
      </c>
      <c r="O69" s="2">
        <f>'WCC &amp; SDQ'!M67</f>
        <v>4</v>
      </c>
      <c r="P69" s="2">
        <f>'WCC &amp; SDQ'!N67</f>
        <v>3</v>
      </c>
      <c r="Q69" s="2">
        <f>'WCC &amp; SDQ'!Q67</f>
        <v>2</v>
      </c>
      <c r="R69" s="2">
        <f>'WCC &amp; SDQ'!S67</f>
        <v>1</v>
      </c>
      <c r="S69" s="2">
        <f>'WCC &amp; SDQ'!T67</f>
        <v>2</v>
      </c>
      <c r="T69" s="2">
        <f>'WCC &amp; SDQ'!W67</f>
        <v>1</v>
      </c>
      <c r="U69" s="2">
        <f>'WCC &amp; SDQ'!Z67</f>
        <v>2</v>
      </c>
      <c r="V69" s="2">
        <f>'WCC &amp; SDQ'!AB67</f>
        <v>4</v>
      </c>
      <c r="W69" s="2">
        <f>'WCC &amp; SDQ'!AC67</f>
        <v>4</v>
      </c>
      <c r="X69" s="2">
        <f>'WCC &amp; SDQ'!AE67</f>
        <v>4</v>
      </c>
      <c r="Y69" s="2">
        <f>'WCC &amp; SDQ'!AF67</f>
        <v>4</v>
      </c>
      <c r="Z69" s="2">
        <f>'WCC &amp; SDQ'!AH67</f>
        <v>4</v>
      </c>
      <c r="AA69" s="2">
        <v>4</v>
      </c>
      <c r="AB69" s="2">
        <f>5-'WCC &amp; SDQ'!P67</f>
        <v>1</v>
      </c>
      <c r="AC69" s="2">
        <f>5-'WCC &amp; SDQ'!V67</f>
        <v>1</v>
      </c>
      <c r="AD69" s="2">
        <f>5-'WCC &amp; SDQ'!Y67</f>
        <v>2</v>
      </c>
      <c r="AE69" s="2">
        <f t="shared" si="15"/>
        <v>45</v>
      </c>
      <c r="AF69" t="str">
        <f t="shared" si="11"/>
        <v>Sedang</v>
      </c>
      <c r="AG69" s="2">
        <f t="shared" ref="AG69:AG132" si="18">IF(AF69="Rendah",1,IF(AF69="Sedang",2,3))</f>
        <v>2</v>
      </c>
      <c r="AH69" s="2">
        <f t="shared" si="16"/>
        <v>67</v>
      </c>
      <c r="AI69" t="str">
        <f t="shared" si="12"/>
        <v>Sedang</v>
      </c>
      <c r="AJ69" s="2">
        <f t="shared" ref="AJ69:AJ132" si="19">IF(AI69="Rendah",1,IF(AI69="Sedang",2,3))</f>
        <v>2</v>
      </c>
    </row>
    <row r="70" spans="1:36" x14ac:dyDescent="0.3">
      <c r="A70" s="2">
        <f>'WCC &amp; SDQ'!I68</f>
        <v>3</v>
      </c>
      <c r="B70" s="2">
        <f>'WCC &amp; SDQ'!L68</f>
        <v>3</v>
      </c>
      <c r="C70" s="2">
        <f>'WCC &amp; SDQ'!O68</f>
        <v>2</v>
      </c>
      <c r="D70" s="2">
        <f>'WCC &amp; SDQ'!R68</f>
        <v>2</v>
      </c>
      <c r="E70" s="2">
        <f>'WCC &amp; SDQ'!U68</f>
        <v>2</v>
      </c>
      <c r="F70" s="2">
        <f>'WCC &amp; SDQ'!X68</f>
        <v>2</v>
      </c>
      <c r="G70" s="2">
        <f>'WCC &amp; SDQ'!AA68</f>
        <v>1</v>
      </c>
      <c r="H70" s="2">
        <f>'WCC &amp; SDQ'!AG68</f>
        <v>2</v>
      </c>
      <c r="I70" s="2">
        <f>5-'WCC &amp; SDQ'!AD68</f>
        <v>2</v>
      </c>
      <c r="J70" s="2">
        <f t="shared" si="9"/>
        <v>19</v>
      </c>
      <c r="K70" s="2" t="str">
        <f t="shared" si="10"/>
        <v>Rendah</v>
      </c>
      <c r="L70" s="2">
        <f t="shared" si="17"/>
        <v>1</v>
      </c>
      <c r="N70" s="2">
        <f>'WCC &amp; SDQ'!K68</f>
        <v>3</v>
      </c>
      <c r="O70" s="2">
        <f>'WCC &amp; SDQ'!M68</f>
        <v>3</v>
      </c>
      <c r="P70" s="2">
        <f>'WCC &amp; SDQ'!N68</f>
        <v>2</v>
      </c>
      <c r="Q70" s="2">
        <f>'WCC &amp; SDQ'!Q68</f>
        <v>2</v>
      </c>
      <c r="R70" s="2">
        <f>'WCC &amp; SDQ'!S68</f>
        <v>2</v>
      </c>
      <c r="S70" s="2">
        <f>'WCC &amp; SDQ'!T68</f>
        <v>3</v>
      </c>
      <c r="T70" s="2">
        <f>'WCC &amp; SDQ'!W68</f>
        <v>2</v>
      </c>
      <c r="U70" s="2">
        <f>'WCC &amp; SDQ'!Z68</f>
        <v>4</v>
      </c>
      <c r="V70" s="2">
        <f>'WCC &amp; SDQ'!AB68</f>
        <v>3</v>
      </c>
      <c r="W70" s="2">
        <f>'WCC &amp; SDQ'!AC68</f>
        <v>4</v>
      </c>
      <c r="X70" s="2">
        <f>'WCC &amp; SDQ'!AE68</f>
        <v>4</v>
      </c>
      <c r="Y70" s="2">
        <f>'WCC &amp; SDQ'!AF68</f>
        <v>3</v>
      </c>
      <c r="Z70" s="2">
        <f>'WCC &amp; SDQ'!AH68</f>
        <v>2</v>
      </c>
      <c r="AA70" s="2">
        <v>3</v>
      </c>
      <c r="AB70" s="2">
        <f>5-'WCC &amp; SDQ'!P68</f>
        <v>1</v>
      </c>
      <c r="AC70" s="2">
        <f>5-'WCC &amp; SDQ'!V68</f>
        <v>3</v>
      </c>
      <c r="AD70" s="2">
        <f>5-'WCC &amp; SDQ'!Y68</f>
        <v>3</v>
      </c>
      <c r="AE70" s="2">
        <f t="shared" si="15"/>
        <v>47</v>
      </c>
      <c r="AF70" t="str">
        <f t="shared" si="11"/>
        <v>Sedang</v>
      </c>
      <c r="AG70" s="2">
        <f t="shared" si="18"/>
        <v>2</v>
      </c>
      <c r="AH70" s="2">
        <f t="shared" si="16"/>
        <v>66</v>
      </c>
      <c r="AI70" t="str">
        <f t="shared" si="12"/>
        <v>Sedang</v>
      </c>
      <c r="AJ70" s="2">
        <f t="shared" si="19"/>
        <v>2</v>
      </c>
    </row>
    <row r="71" spans="1:36" x14ac:dyDescent="0.3">
      <c r="A71" s="2">
        <f>'WCC &amp; SDQ'!I69</f>
        <v>3</v>
      </c>
      <c r="B71" s="2">
        <f>'WCC &amp; SDQ'!L69</f>
        <v>4</v>
      </c>
      <c r="C71" s="2">
        <f>'WCC &amp; SDQ'!O69</f>
        <v>4</v>
      </c>
      <c r="D71" s="2">
        <f>'WCC &amp; SDQ'!R69</f>
        <v>4</v>
      </c>
      <c r="E71" s="2">
        <f>'WCC &amp; SDQ'!U69</f>
        <v>3</v>
      </c>
      <c r="F71" s="2">
        <f>'WCC &amp; SDQ'!X69</f>
        <v>2</v>
      </c>
      <c r="G71" s="2">
        <f>'WCC &amp; SDQ'!AA69</f>
        <v>4</v>
      </c>
      <c r="H71" s="2">
        <f>'WCC &amp; SDQ'!AG69</f>
        <v>3</v>
      </c>
      <c r="I71" s="2">
        <f>5-'WCC &amp; SDQ'!AD69</f>
        <v>2</v>
      </c>
      <c r="J71" s="2">
        <f t="shared" si="9"/>
        <v>29</v>
      </c>
      <c r="K71" s="2" t="str">
        <f t="shared" si="10"/>
        <v>Sedang</v>
      </c>
      <c r="L71" s="2">
        <f t="shared" si="17"/>
        <v>2</v>
      </c>
      <c r="N71" s="2">
        <f>'WCC &amp; SDQ'!K69</f>
        <v>4</v>
      </c>
      <c r="O71" s="2">
        <f>'WCC &amp; SDQ'!M69</f>
        <v>4</v>
      </c>
      <c r="P71" s="2">
        <f>'WCC &amp; SDQ'!N69</f>
        <v>4</v>
      </c>
      <c r="Q71" s="2">
        <f>'WCC &amp; SDQ'!Q69</f>
        <v>4</v>
      </c>
      <c r="R71" s="2">
        <f>'WCC &amp; SDQ'!S69</f>
        <v>2</v>
      </c>
      <c r="S71" s="2">
        <f>'WCC &amp; SDQ'!T69</f>
        <v>4</v>
      </c>
      <c r="T71" s="2">
        <f>'WCC &amp; SDQ'!W69</f>
        <v>3</v>
      </c>
      <c r="U71" s="2">
        <f>'WCC &amp; SDQ'!Z69</f>
        <v>4</v>
      </c>
      <c r="V71" s="2">
        <f>'WCC &amp; SDQ'!AB69</f>
        <v>4</v>
      </c>
      <c r="W71" s="2">
        <f>'WCC &amp; SDQ'!AC69</f>
        <v>4</v>
      </c>
      <c r="X71" s="2">
        <f>'WCC &amp; SDQ'!AE69</f>
        <v>3</v>
      </c>
      <c r="Y71" s="2">
        <f>'WCC &amp; SDQ'!AF69</f>
        <v>3</v>
      </c>
      <c r="Z71" s="2">
        <f>'WCC &amp; SDQ'!AH69</f>
        <v>4</v>
      </c>
      <c r="AA71" s="2">
        <v>3</v>
      </c>
      <c r="AB71" s="2">
        <f>5-'WCC &amp; SDQ'!P69</f>
        <v>2</v>
      </c>
      <c r="AC71" s="2">
        <f>5-'WCC &amp; SDQ'!V69</f>
        <v>2</v>
      </c>
      <c r="AD71" s="2">
        <f>5-'WCC &amp; SDQ'!Y69</f>
        <v>2</v>
      </c>
      <c r="AE71" s="2">
        <f t="shared" si="15"/>
        <v>56</v>
      </c>
      <c r="AF71" t="str">
        <f t="shared" si="11"/>
        <v>Tinggi</v>
      </c>
      <c r="AG71" s="2">
        <f t="shared" si="18"/>
        <v>3</v>
      </c>
      <c r="AH71" s="2">
        <f t="shared" si="16"/>
        <v>85</v>
      </c>
      <c r="AI71" t="str">
        <f t="shared" si="12"/>
        <v>Tinggi</v>
      </c>
      <c r="AJ71" s="2">
        <f t="shared" si="19"/>
        <v>3</v>
      </c>
    </row>
    <row r="72" spans="1:36" x14ac:dyDescent="0.3">
      <c r="A72" s="2">
        <f>'WCC &amp; SDQ'!I70</f>
        <v>2</v>
      </c>
      <c r="B72" s="2">
        <f>'WCC &amp; SDQ'!L70</f>
        <v>2</v>
      </c>
      <c r="C72" s="2">
        <f>'WCC &amp; SDQ'!O70</f>
        <v>2</v>
      </c>
      <c r="D72" s="2">
        <f>'WCC &amp; SDQ'!R70</f>
        <v>2</v>
      </c>
      <c r="E72" s="2">
        <f>'WCC &amp; SDQ'!U70</f>
        <v>2</v>
      </c>
      <c r="F72" s="2">
        <f>'WCC &amp; SDQ'!X70</f>
        <v>2</v>
      </c>
      <c r="G72" s="2">
        <f>'WCC &amp; SDQ'!AA70</f>
        <v>2</v>
      </c>
      <c r="H72" s="2">
        <f>'WCC &amp; SDQ'!AG70</f>
        <v>2</v>
      </c>
      <c r="I72" s="2">
        <f>5-'WCC &amp; SDQ'!AD70</f>
        <v>3</v>
      </c>
      <c r="J72" s="2">
        <f t="shared" si="9"/>
        <v>19</v>
      </c>
      <c r="K72" s="2" t="str">
        <f t="shared" si="10"/>
        <v>Rendah</v>
      </c>
      <c r="L72" s="2">
        <f t="shared" si="17"/>
        <v>1</v>
      </c>
      <c r="N72" s="2">
        <f>'WCC &amp; SDQ'!K70</f>
        <v>2</v>
      </c>
      <c r="O72" s="2">
        <f>'WCC &amp; SDQ'!M70</f>
        <v>2</v>
      </c>
      <c r="P72" s="2">
        <f>'WCC &amp; SDQ'!N70</f>
        <v>2</v>
      </c>
      <c r="Q72" s="2">
        <f>'WCC &amp; SDQ'!Q70</f>
        <v>2</v>
      </c>
      <c r="R72" s="2">
        <f>'WCC &amp; SDQ'!S70</f>
        <v>2</v>
      </c>
      <c r="S72" s="2">
        <f>'WCC &amp; SDQ'!T70</f>
        <v>2</v>
      </c>
      <c r="T72" s="2">
        <f>'WCC &amp; SDQ'!W70</f>
        <v>2</v>
      </c>
      <c r="U72" s="2">
        <f>'WCC &amp; SDQ'!Z70</f>
        <v>2</v>
      </c>
      <c r="V72" s="2">
        <f>'WCC &amp; SDQ'!AB70</f>
        <v>2</v>
      </c>
      <c r="W72" s="2">
        <f>'WCC &amp; SDQ'!AC70</f>
        <v>2</v>
      </c>
      <c r="X72" s="2">
        <f>'WCC &amp; SDQ'!AE70</f>
        <v>2</v>
      </c>
      <c r="Y72" s="2">
        <f>'WCC &amp; SDQ'!AF70</f>
        <v>2</v>
      </c>
      <c r="Z72" s="2">
        <f>'WCC &amp; SDQ'!AH70</f>
        <v>2</v>
      </c>
      <c r="AA72" s="2">
        <v>3</v>
      </c>
      <c r="AB72" s="2">
        <f>5-'WCC &amp; SDQ'!P70</f>
        <v>3</v>
      </c>
      <c r="AC72" s="2">
        <f>5-'WCC &amp; SDQ'!V70</f>
        <v>3</v>
      </c>
      <c r="AD72" s="2">
        <f>5-'WCC &amp; SDQ'!Y70</f>
        <v>3</v>
      </c>
      <c r="AE72" s="2">
        <f t="shared" si="15"/>
        <v>38</v>
      </c>
      <c r="AF72" t="str">
        <f t="shared" si="11"/>
        <v>Rendah</v>
      </c>
      <c r="AG72" s="2">
        <f t="shared" si="18"/>
        <v>1</v>
      </c>
      <c r="AH72" s="2">
        <f t="shared" si="16"/>
        <v>57</v>
      </c>
      <c r="AI72" t="str">
        <f t="shared" si="12"/>
        <v>Rendah</v>
      </c>
      <c r="AJ72" s="2">
        <f t="shared" si="19"/>
        <v>1</v>
      </c>
    </row>
    <row r="73" spans="1:36" x14ac:dyDescent="0.3">
      <c r="A73" s="2">
        <f>'WCC &amp; SDQ'!I71</f>
        <v>3</v>
      </c>
      <c r="B73" s="2">
        <f>'WCC &amp; SDQ'!L71</f>
        <v>3</v>
      </c>
      <c r="C73" s="2">
        <f>'WCC &amp; SDQ'!O71</f>
        <v>3</v>
      </c>
      <c r="D73" s="2">
        <f>'WCC &amp; SDQ'!R71</f>
        <v>3</v>
      </c>
      <c r="E73" s="2">
        <f>'WCC &amp; SDQ'!U71</f>
        <v>3</v>
      </c>
      <c r="F73" s="2">
        <f>'WCC &amp; SDQ'!X71</f>
        <v>4</v>
      </c>
      <c r="G73" s="2">
        <f>'WCC &amp; SDQ'!AA71</f>
        <v>3</v>
      </c>
      <c r="H73" s="2">
        <f>'WCC &amp; SDQ'!AG71</f>
        <v>3</v>
      </c>
      <c r="I73" s="2">
        <f>5-'WCC &amp; SDQ'!AD71</f>
        <v>2</v>
      </c>
      <c r="J73" s="2">
        <f t="shared" si="9"/>
        <v>27</v>
      </c>
      <c r="K73" s="2" t="str">
        <f t="shared" si="10"/>
        <v>Sedang</v>
      </c>
      <c r="L73" s="2">
        <f t="shared" si="17"/>
        <v>2</v>
      </c>
      <c r="N73" s="2">
        <f>'WCC &amp; SDQ'!K71</f>
        <v>3</v>
      </c>
      <c r="O73" s="2">
        <f>'WCC &amp; SDQ'!M71</f>
        <v>3</v>
      </c>
      <c r="P73" s="2">
        <f>'WCC &amp; SDQ'!N71</f>
        <v>3</v>
      </c>
      <c r="Q73" s="2">
        <f>'WCC &amp; SDQ'!Q71</f>
        <v>3</v>
      </c>
      <c r="R73" s="2">
        <f>'WCC &amp; SDQ'!S71</f>
        <v>3</v>
      </c>
      <c r="S73" s="2">
        <f>'WCC &amp; SDQ'!T71</f>
        <v>3</v>
      </c>
      <c r="T73" s="2">
        <f>'WCC &amp; SDQ'!W71</f>
        <v>3</v>
      </c>
      <c r="U73" s="2">
        <f>'WCC &amp; SDQ'!Z71</f>
        <v>3</v>
      </c>
      <c r="V73" s="2">
        <f>'WCC &amp; SDQ'!AB71</f>
        <v>3</v>
      </c>
      <c r="W73" s="2">
        <f>'WCC &amp; SDQ'!AC71</f>
        <v>4</v>
      </c>
      <c r="X73" s="2">
        <f>'WCC &amp; SDQ'!AE71</f>
        <v>4</v>
      </c>
      <c r="Y73" s="2">
        <f>'WCC &amp; SDQ'!AF71</f>
        <v>3</v>
      </c>
      <c r="Z73" s="2">
        <f>'WCC &amp; SDQ'!AH71</f>
        <v>3</v>
      </c>
      <c r="AA73" s="2">
        <v>2</v>
      </c>
      <c r="AB73" s="2">
        <f>5-'WCC &amp; SDQ'!P71</f>
        <v>2</v>
      </c>
      <c r="AC73" s="2">
        <f>5-'WCC &amp; SDQ'!V71</f>
        <v>3</v>
      </c>
      <c r="AD73" s="2">
        <f>5-'WCC &amp; SDQ'!Y71</f>
        <v>3</v>
      </c>
      <c r="AE73" s="2">
        <f t="shared" si="15"/>
        <v>51</v>
      </c>
      <c r="AF73" t="str">
        <f t="shared" si="11"/>
        <v>Sedang</v>
      </c>
      <c r="AG73" s="2">
        <f t="shared" si="18"/>
        <v>2</v>
      </c>
      <c r="AH73" s="2">
        <f t="shared" si="16"/>
        <v>78</v>
      </c>
      <c r="AI73" t="str">
        <f t="shared" si="12"/>
        <v>Sedang</v>
      </c>
      <c r="AJ73" s="2">
        <f t="shared" si="19"/>
        <v>2</v>
      </c>
    </row>
    <row r="74" spans="1:36" x14ac:dyDescent="0.3">
      <c r="A74" s="2">
        <f>'WCC &amp; SDQ'!I72</f>
        <v>1</v>
      </c>
      <c r="B74" s="2">
        <f>'WCC &amp; SDQ'!L72</f>
        <v>3</v>
      </c>
      <c r="C74" s="2">
        <f>'WCC &amp; SDQ'!O72</f>
        <v>2</v>
      </c>
      <c r="D74" s="2">
        <f>'WCC &amp; SDQ'!R72</f>
        <v>2</v>
      </c>
      <c r="E74" s="2">
        <f>'WCC &amp; SDQ'!U72</f>
        <v>3</v>
      </c>
      <c r="F74" s="2">
        <f>'WCC &amp; SDQ'!X72</f>
        <v>3</v>
      </c>
      <c r="G74" s="2">
        <f>'WCC &amp; SDQ'!AA72</f>
        <v>3</v>
      </c>
      <c r="H74" s="2">
        <f>'WCC &amp; SDQ'!AG72</f>
        <v>3</v>
      </c>
      <c r="I74" s="2">
        <f>5-'WCC &amp; SDQ'!AD72</f>
        <v>2</v>
      </c>
      <c r="J74" s="2">
        <f t="shared" si="9"/>
        <v>22</v>
      </c>
      <c r="K74" s="2" t="str">
        <f t="shared" si="10"/>
        <v>Rendah</v>
      </c>
      <c r="L74" s="2">
        <f t="shared" si="17"/>
        <v>1</v>
      </c>
      <c r="N74" s="2">
        <f>'WCC &amp; SDQ'!K72</f>
        <v>1</v>
      </c>
      <c r="O74" s="2">
        <f>'WCC &amp; SDQ'!M72</f>
        <v>3</v>
      </c>
      <c r="P74" s="2">
        <f>'WCC &amp; SDQ'!N72</f>
        <v>1</v>
      </c>
      <c r="Q74" s="2">
        <f>'WCC &amp; SDQ'!Q72</f>
        <v>1</v>
      </c>
      <c r="R74" s="2">
        <f>'WCC &amp; SDQ'!S72</f>
        <v>4</v>
      </c>
      <c r="S74" s="2">
        <f>'WCC &amp; SDQ'!T72</f>
        <v>2</v>
      </c>
      <c r="T74" s="2">
        <f>'WCC &amp; SDQ'!W72</f>
        <v>3</v>
      </c>
      <c r="U74" s="2">
        <f>'WCC &amp; SDQ'!Z72</f>
        <v>1</v>
      </c>
      <c r="V74" s="2">
        <f>'WCC &amp; SDQ'!AB72</f>
        <v>4</v>
      </c>
      <c r="W74" s="2">
        <f>'WCC &amp; SDQ'!AC72</f>
        <v>4</v>
      </c>
      <c r="X74" s="2">
        <f>'WCC &amp; SDQ'!AE72</f>
        <v>4</v>
      </c>
      <c r="Y74" s="2">
        <f>'WCC &amp; SDQ'!AF72</f>
        <v>2</v>
      </c>
      <c r="Z74" s="2">
        <f>'WCC &amp; SDQ'!AH72</f>
        <v>3</v>
      </c>
      <c r="AA74" s="2">
        <v>1</v>
      </c>
      <c r="AB74" s="2">
        <f>5-'WCC &amp; SDQ'!P72</f>
        <v>3</v>
      </c>
      <c r="AC74" s="2">
        <f>5-'WCC &amp; SDQ'!V72</f>
        <v>1</v>
      </c>
      <c r="AD74" s="2">
        <f>5-'WCC &amp; SDQ'!Y72</f>
        <v>2</v>
      </c>
      <c r="AE74" s="2">
        <f t="shared" si="15"/>
        <v>40</v>
      </c>
      <c r="AF74" t="str">
        <f t="shared" si="11"/>
        <v>Rendah</v>
      </c>
      <c r="AG74" s="2">
        <f t="shared" si="18"/>
        <v>1</v>
      </c>
      <c r="AH74" s="2">
        <f t="shared" si="16"/>
        <v>62</v>
      </c>
      <c r="AI74" t="str">
        <f t="shared" si="12"/>
        <v>Rendah</v>
      </c>
      <c r="AJ74" s="2">
        <f t="shared" si="19"/>
        <v>1</v>
      </c>
    </row>
    <row r="75" spans="1:36" x14ac:dyDescent="0.3">
      <c r="A75" s="2">
        <f>'WCC &amp; SDQ'!I73</f>
        <v>2</v>
      </c>
      <c r="B75" s="2">
        <f>'WCC &amp; SDQ'!L73</f>
        <v>2</v>
      </c>
      <c r="C75" s="2">
        <f>'WCC &amp; SDQ'!O73</f>
        <v>4</v>
      </c>
      <c r="D75" s="2">
        <f>'WCC &amp; SDQ'!R73</f>
        <v>4</v>
      </c>
      <c r="E75" s="2">
        <f>'WCC &amp; SDQ'!U73</f>
        <v>2</v>
      </c>
      <c r="F75" s="2">
        <f>'WCC &amp; SDQ'!X73</f>
        <v>3</v>
      </c>
      <c r="G75" s="2">
        <f>'WCC &amp; SDQ'!AA73</f>
        <v>4</v>
      </c>
      <c r="H75" s="2">
        <f>'WCC &amp; SDQ'!AG73</f>
        <v>4</v>
      </c>
      <c r="I75" s="2">
        <f>5-'WCC &amp; SDQ'!AD73</f>
        <v>1</v>
      </c>
      <c r="J75" s="2">
        <f t="shared" si="9"/>
        <v>26</v>
      </c>
      <c r="K75" s="2" t="str">
        <f t="shared" si="10"/>
        <v>Sedang</v>
      </c>
      <c r="L75" s="2">
        <f t="shared" si="17"/>
        <v>2</v>
      </c>
      <c r="N75" s="2">
        <f>'WCC &amp; SDQ'!K73</f>
        <v>4</v>
      </c>
      <c r="O75" s="2">
        <f>'WCC &amp; SDQ'!M73</f>
        <v>3</v>
      </c>
      <c r="P75" s="2">
        <f>'WCC &amp; SDQ'!N73</f>
        <v>2</v>
      </c>
      <c r="Q75" s="2">
        <f>'WCC &amp; SDQ'!Q73</f>
        <v>4</v>
      </c>
      <c r="R75" s="2">
        <f>'WCC &amp; SDQ'!S73</f>
        <v>3</v>
      </c>
      <c r="S75" s="2">
        <f>'WCC &amp; SDQ'!T73</f>
        <v>3</v>
      </c>
      <c r="T75" s="2">
        <f>'WCC &amp; SDQ'!W73</f>
        <v>3</v>
      </c>
      <c r="U75" s="2">
        <f>'WCC &amp; SDQ'!Z73</f>
        <v>2</v>
      </c>
      <c r="V75" s="2">
        <f>'WCC &amp; SDQ'!AB73</f>
        <v>4</v>
      </c>
      <c r="W75" s="2">
        <f>'WCC &amp; SDQ'!AC73</f>
        <v>4</v>
      </c>
      <c r="X75" s="2">
        <f>'WCC &amp; SDQ'!AE73</f>
        <v>3</v>
      </c>
      <c r="Y75" s="2">
        <f>'WCC &amp; SDQ'!AF73</f>
        <v>2</v>
      </c>
      <c r="Z75" s="2">
        <f>'WCC &amp; SDQ'!AH73</f>
        <v>2</v>
      </c>
      <c r="AA75" s="2">
        <v>2</v>
      </c>
      <c r="AB75" s="2">
        <f>5-'WCC &amp; SDQ'!P73</f>
        <v>2</v>
      </c>
      <c r="AC75" s="2">
        <f>5-'WCC &amp; SDQ'!V73</f>
        <v>2</v>
      </c>
      <c r="AD75" s="2">
        <f>5-'WCC &amp; SDQ'!Y73</f>
        <v>1</v>
      </c>
      <c r="AE75" s="2">
        <f t="shared" si="15"/>
        <v>46</v>
      </c>
      <c r="AF75" t="str">
        <f t="shared" si="11"/>
        <v>Sedang</v>
      </c>
      <c r="AG75" s="2">
        <f t="shared" si="18"/>
        <v>2</v>
      </c>
      <c r="AH75" s="2">
        <f t="shared" si="16"/>
        <v>72</v>
      </c>
      <c r="AI75" t="str">
        <f t="shared" si="12"/>
        <v>Sedang</v>
      </c>
      <c r="AJ75" s="2">
        <f t="shared" si="19"/>
        <v>2</v>
      </c>
    </row>
    <row r="76" spans="1:36" x14ac:dyDescent="0.3">
      <c r="A76" s="2">
        <f>'WCC &amp; SDQ'!I74</f>
        <v>2</v>
      </c>
      <c r="B76" s="2">
        <f>'WCC &amp; SDQ'!L74</f>
        <v>2</v>
      </c>
      <c r="C76" s="2">
        <f>'WCC &amp; SDQ'!O74</f>
        <v>1</v>
      </c>
      <c r="D76" s="2">
        <f>'WCC &amp; SDQ'!R74</f>
        <v>2</v>
      </c>
      <c r="E76" s="2">
        <f>'WCC &amp; SDQ'!U74</f>
        <v>2</v>
      </c>
      <c r="F76" s="2">
        <f>'WCC &amp; SDQ'!X74</f>
        <v>4</v>
      </c>
      <c r="G76" s="2">
        <f>'WCC &amp; SDQ'!AA74</f>
        <v>2</v>
      </c>
      <c r="H76" s="2">
        <f>'WCC &amp; SDQ'!AG74</f>
        <v>2</v>
      </c>
      <c r="I76" s="2">
        <f>5-'WCC &amp; SDQ'!AD74</f>
        <v>3</v>
      </c>
      <c r="J76" s="2">
        <f t="shared" si="9"/>
        <v>20</v>
      </c>
      <c r="K76" s="2" t="str">
        <f t="shared" si="10"/>
        <v>Rendah</v>
      </c>
      <c r="L76" s="2">
        <f t="shared" si="17"/>
        <v>1</v>
      </c>
      <c r="N76" s="2">
        <f>'WCC &amp; SDQ'!K74</f>
        <v>1</v>
      </c>
      <c r="O76" s="2">
        <f>'WCC &amp; SDQ'!M74</f>
        <v>3</v>
      </c>
      <c r="P76" s="2">
        <f>'WCC &amp; SDQ'!N74</f>
        <v>1</v>
      </c>
      <c r="Q76" s="2">
        <f>'WCC &amp; SDQ'!Q74</f>
        <v>2</v>
      </c>
      <c r="R76" s="2">
        <f>'WCC &amp; SDQ'!S74</f>
        <v>3</v>
      </c>
      <c r="S76" s="2">
        <f>'WCC &amp; SDQ'!T74</f>
        <v>2</v>
      </c>
      <c r="T76" s="2">
        <f>'WCC &amp; SDQ'!W74</f>
        <v>3</v>
      </c>
      <c r="U76" s="2">
        <f>'WCC &amp; SDQ'!Z74</f>
        <v>2</v>
      </c>
      <c r="V76" s="2">
        <f>'WCC &amp; SDQ'!AB74</f>
        <v>4</v>
      </c>
      <c r="W76" s="2">
        <f>'WCC &amp; SDQ'!AC74</f>
        <v>4</v>
      </c>
      <c r="X76" s="2">
        <f>'WCC &amp; SDQ'!AE74</f>
        <v>2</v>
      </c>
      <c r="Y76" s="2">
        <f>'WCC &amp; SDQ'!AF74</f>
        <v>2</v>
      </c>
      <c r="Z76" s="2">
        <f>'WCC &amp; SDQ'!AH74</f>
        <v>2</v>
      </c>
      <c r="AA76" s="2">
        <v>3</v>
      </c>
      <c r="AB76" s="2">
        <f>5-'WCC &amp; SDQ'!P74</f>
        <v>2</v>
      </c>
      <c r="AC76" s="2">
        <f>5-'WCC &amp; SDQ'!V74</f>
        <v>3</v>
      </c>
      <c r="AD76" s="2">
        <f>5-'WCC &amp; SDQ'!Y74</f>
        <v>3</v>
      </c>
      <c r="AE76" s="2">
        <f t="shared" si="15"/>
        <v>42</v>
      </c>
      <c r="AF76" t="str">
        <f t="shared" si="11"/>
        <v>Sedang</v>
      </c>
      <c r="AG76" s="2">
        <f t="shared" si="18"/>
        <v>2</v>
      </c>
      <c r="AH76" s="2">
        <f t="shared" si="16"/>
        <v>62</v>
      </c>
      <c r="AI76" t="str">
        <f t="shared" si="12"/>
        <v>Rendah</v>
      </c>
      <c r="AJ76" s="2">
        <f t="shared" si="19"/>
        <v>1</v>
      </c>
    </row>
    <row r="77" spans="1:36" x14ac:dyDescent="0.3">
      <c r="A77" s="2">
        <f>'WCC &amp; SDQ'!I75</f>
        <v>2</v>
      </c>
      <c r="B77" s="2">
        <f>'WCC &amp; SDQ'!L75</f>
        <v>4</v>
      </c>
      <c r="C77" s="2">
        <f>'WCC &amp; SDQ'!O75</f>
        <v>3</v>
      </c>
      <c r="D77" s="2">
        <f>'WCC &amp; SDQ'!R75</f>
        <v>3</v>
      </c>
      <c r="E77" s="2">
        <f>'WCC &amp; SDQ'!U75</f>
        <v>3</v>
      </c>
      <c r="F77" s="2">
        <f>'WCC &amp; SDQ'!X75</f>
        <v>3</v>
      </c>
      <c r="G77" s="2">
        <f>'WCC &amp; SDQ'!AA75</f>
        <v>3</v>
      </c>
      <c r="H77" s="2">
        <f>'WCC &amp; SDQ'!AG75</f>
        <v>3</v>
      </c>
      <c r="I77" s="2">
        <f>5-'WCC &amp; SDQ'!AD75</f>
        <v>3</v>
      </c>
      <c r="J77" s="2">
        <f t="shared" si="9"/>
        <v>27</v>
      </c>
      <c r="K77" s="2" t="str">
        <f t="shared" si="10"/>
        <v>Sedang</v>
      </c>
      <c r="L77" s="2">
        <f t="shared" si="17"/>
        <v>2</v>
      </c>
      <c r="N77" s="2">
        <f>'WCC &amp; SDQ'!K75</f>
        <v>3</v>
      </c>
      <c r="O77" s="2">
        <f>'WCC &amp; SDQ'!M75</f>
        <v>4</v>
      </c>
      <c r="P77" s="2">
        <f>'WCC &amp; SDQ'!N75</f>
        <v>2</v>
      </c>
      <c r="Q77" s="2">
        <f>'WCC &amp; SDQ'!Q75</f>
        <v>2</v>
      </c>
      <c r="R77" s="2">
        <f>'WCC &amp; SDQ'!S75</f>
        <v>2</v>
      </c>
      <c r="S77" s="2">
        <f>'WCC &amp; SDQ'!T75</f>
        <v>2</v>
      </c>
      <c r="T77" s="2">
        <f>'WCC &amp; SDQ'!W75</f>
        <v>3</v>
      </c>
      <c r="U77" s="2">
        <f>'WCC &amp; SDQ'!Z75</f>
        <v>3</v>
      </c>
      <c r="V77" s="2">
        <f>'WCC &amp; SDQ'!AB75</f>
        <v>3</v>
      </c>
      <c r="W77" s="2">
        <f>'WCC &amp; SDQ'!AC75</f>
        <v>2</v>
      </c>
      <c r="X77" s="2">
        <f>'WCC &amp; SDQ'!AE75</f>
        <v>3</v>
      </c>
      <c r="Y77" s="2">
        <f>'WCC &amp; SDQ'!AF75</f>
        <v>3</v>
      </c>
      <c r="Z77" s="2">
        <f>'WCC &amp; SDQ'!AH75</f>
        <v>4</v>
      </c>
      <c r="AA77" s="2">
        <v>3</v>
      </c>
      <c r="AB77" s="2">
        <f>5-'WCC &amp; SDQ'!P75</f>
        <v>2</v>
      </c>
      <c r="AC77" s="2">
        <f>5-'WCC &amp; SDQ'!V75</f>
        <v>4</v>
      </c>
      <c r="AD77" s="2">
        <f>5-'WCC &amp; SDQ'!Y75</f>
        <v>3</v>
      </c>
      <c r="AE77" s="2">
        <f t="shared" si="15"/>
        <v>48</v>
      </c>
      <c r="AF77" t="str">
        <f t="shared" si="11"/>
        <v>Sedang</v>
      </c>
      <c r="AG77" s="2">
        <f t="shared" si="18"/>
        <v>2</v>
      </c>
      <c r="AH77" s="2">
        <f t="shared" si="16"/>
        <v>75</v>
      </c>
      <c r="AI77" t="str">
        <f t="shared" si="12"/>
        <v>Sedang</v>
      </c>
      <c r="AJ77" s="2">
        <f t="shared" si="19"/>
        <v>2</v>
      </c>
    </row>
    <row r="78" spans="1:36" x14ac:dyDescent="0.3">
      <c r="A78" s="2">
        <f>'WCC &amp; SDQ'!I76</f>
        <v>4</v>
      </c>
      <c r="B78" s="2">
        <f>'WCC &amp; SDQ'!L76</f>
        <v>2</v>
      </c>
      <c r="C78" s="2">
        <f>'WCC &amp; SDQ'!O76</f>
        <v>2</v>
      </c>
      <c r="D78" s="2">
        <f>'WCC &amp; SDQ'!R76</f>
        <v>2</v>
      </c>
      <c r="E78" s="2">
        <f>'WCC &amp; SDQ'!U76</f>
        <v>2</v>
      </c>
      <c r="F78" s="2">
        <f>'WCC &amp; SDQ'!X76</f>
        <v>2</v>
      </c>
      <c r="G78" s="2">
        <f>'WCC &amp; SDQ'!AA76</f>
        <v>2</v>
      </c>
      <c r="H78" s="2">
        <f>'WCC &amp; SDQ'!AG76</f>
        <v>2</v>
      </c>
      <c r="I78" s="2">
        <f>5-'WCC &amp; SDQ'!AD76</f>
        <v>3</v>
      </c>
      <c r="J78" s="2">
        <f t="shared" si="9"/>
        <v>21</v>
      </c>
      <c r="K78" s="2" t="str">
        <f t="shared" si="10"/>
        <v>Rendah</v>
      </c>
      <c r="L78" s="2">
        <f t="shared" si="17"/>
        <v>1</v>
      </c>
      <c r="N78" s="2">
        <f>'WCC &amp; SDQ'!K76</f>
        <v>1</v>
      </c>
      <c r="O78" s="2">
        <f>'WCC &amp; SDQ'!M76</f>
        <v>2</v>
      </c>
      <c r="P78" s="2">
        <f>'WCC &amp; SDQ'!N76</f>
        <v>3</v>
      </c>
      <c r="Q78" s="2">
        <f>'WCC &amp; SDQ'!Q76</f>
        <v>3</v>
      </c>
      <c r="R78" s="2">
        <f>'WCC &amp; SDQ'!S76</f>
        <v>3</v>
      </c>
      <c r="S78" s="2">
        <f>'WCC &amp; SDQ'!T76</f>
        <v>2</v>
      </c>
      <c r="T78" s="2">
        <f>'WCC &amp; SDQ'!W76</f>
        <v>2</v>
      </c>
      <c r="U78" s="2">
        <f>'WCC &amp; SDQ'!Z76</f>
        <v>3</v>
      </c>
      <c r="V78" s="2">
        <f>'WCC &amp; SDQ'!AB76</f>
        <v>1</v>
      </c>
      <c r="W78" s="2">
        <f>'WCC &amp; SDQ'!AC76</f>
        <v>3</v>
      </c>
      <c r="X78" s="2">
        <f>'WCC &amp; SDQ'!AE76</f>
        <v>2</v>
      </c>
      <c r="Y78" s="2">
        <f>'WCC &amp; SDQ'!AF76</f>
        <v>2</v>
      </c>
      <c r="Z78" s="2">
        <f>'WCC &amp; SDQ'!AH76</f>
        <v>2</v>
      </c>
      <c r="AA78" s="2">
        <v>3</v>
      </c>
      <c r="AB78" s="2">
        <f>5-'WCC &amp; SDQ'!P76</f>
        <v>1</v>
      </c>
      <c r="AC78" s="2">
        <f>5-'WCC &amp; SDQ'!V76</f>
        <v>2</v>
      </c>
      <c r="AD78" s="2">
        <f>5-'WCC &amp; SDQ'!Y76</f>
        <v>3</v>
      </c>
      <c r="AE78" s="2">
        <f t="shared" si="15"/>
        <v>38</v>
      </c>
      <c r="AF78" t="str">
        <f t="shared" si="11"/>
        <v>Rendah</v>
      </c>
      <c r="AG78" s="2">
        <f t="shared" si="18"/>
        <v>1</v>
      </c>
      <c r="AH78" s="2">
        <f t="shared" si="16"/>
        <v>59</v>
      </c>
      <c r="AI78" t="str">
        <f t="shared" si="12"/>
        <v>Rendah</v>
      </c>
      <c r="AJ78" s="2">
        <f t="shared" si="19"/>
        <v>1</v>
      </c>
    </row>
    <row r="79" spans="1:36" x14ac:dyDescent="0.3">
      <c r="A79" s="2">
        <f>'WCC &amp; SDQ'!I77</f>
        <v>3</v>
      </c>
      <c r="B79" s="2">
        <f>'WCC &amp; SDQ'!L77</f>
        <v>4</v>
      </c>
      <c r="C79" s="2">
        <f>'WCC &amp; SDQ'!O77</f>
        <v>2</v>
      </c>
      <c r="D79" s="2">
        <f>'WCC &amp; SDQ'!R77</f>
        <v>3</v>
      </c>
      <c r="E79" s="2">
        <f>'WCC &amp; SDQ'!U77</f>
        <v>3</v>
      </c>
      <c r="F79" s="2">
        <f>'WCC &amp; SDQ'!X77</f>
        <v>3</v>
      </c>
      <c r="G79" s="2">
        <f>'WCC &amp; SDQ'!AA77</f>
        <v>3</v>
      </c>
      <c r="H79" s="2">
        <f>'WCC &amp; SDQ'!AG77</f>
        <v>3</v>
      </c>
      <c r="I79" s="2">
        <f>5-'WCC &amp; SDQ'!AD77</f>
        <v>2</v>
      </c>
      <c r="J79" s="2">
        <f t="shared" si="9"/>
        <v>26</v>
      </c>
      <c r="K79" s="2" t="str">
        <f t="shared" si="10"/>
        <v>Sedang</v>
      </c>
      <c r="L79" s="2">
        <f t="shared" si="17"/>
        <v>2</v>
      </c>
      <c r="N79" s="2">
        <f>'WCC &amp; SDQ'!K77</f>
        <v>2</v>
      </c>
      <c r="O79" s="2">
        <f>'WCC &amp; SDQ'!M77</f>
        <v>4</v>
      </c>
      <c r="P79" s="2">
        <f>'WCC &amp; SDQ'!N77</f>
        <v>3</v>
      </c>
      <c r="Q79" s="2">
        <f>'WCC &amp; SDQ'!Q77</f>
        <v>2</v>
      </c>
      <c r="R79" s="2">
        <f>'WCC &amp; SDQ'!S77</f>
        <v>3</v>
      </c>
      <c r="S79" s="2">
        <f>'WCC &amp; SDQ'!T77</f>
        <v>2</v>
      </c>
      <c r="T79" s="2">
        <f>'WCC &amp; SDQ'!W77</f>
        <v>4</v>
      </c>
      <c r="U79" s="2">
        <f>'WCC &amp; SDQ'!Z77</f>
        <v>2</v>
      </c>
      <c r="V79" s="2">
        <f>'WCC &amp; SDQ'!AB77</f>
        <v>4</v>
      </c>
      <c r="W79" s="2">
        <f>'WCC &amp; SDQ'!AC77</f>
        <v>3</v>
      </c>
      <c r="X79" s="2">
        <f>'WCC &amp; SDQ'!AE77</f>
        <v>4</v>
      </c>
      <c r="Y79" s="2">
        <f>'WCC &amp; SDQ'!AF77</f>
        <v>2</v>
      </c>
      <c r="Z79" s="2">
        <f>'WCC &amp; SDQ'!AH77</f>
        <v>3</v>
      </c>
      <c r="AA79" s="2">
        <v>3</v>
      </c>
      <c r="AB79" s="2">
        <f>5-'WCC &amp; SDQ'!P77</f>
        <v>1</v>
      </c>
      <c r="AC79" s="2">
        <f>5-'WCC &amp; SDQ'!V77</f>
        <v>2</v>
      </c>
      <c r="AD79" s="2">
        <f>5-'WCC &amp; SDQ'!Y77</f>
        <v>3</v>
      </c>
      <c r="AE79" s="2">
        <f t="shared" si="15"/>
        <v>47</v>
      </c>
      <c r="AF79" t="str">
        <f t="shared" si="11"/>
        <v>Sedang</v>
      </c>
      <c r="AG79" s="2">
        <f t="shared" si="18"/>
        <v>2</v>
      </c>
      <c r="AH79" s="2">
        <f t="shared" si="16"/>
        <v>73</v>
      </c>
      <c r="AI79" t="str">
        <f t="shared" si="12"/>
        <v>Sedang</v>
      </c>
      <c r="AJ79" s="2">
        <f t="shared" si="19"/>
        <v>2</v>
      </c>
    </row>
    <row r="80" spans="1:36" x14ac:dyDescent="0.3">
      <c r="A80" s="2">
        <f>'WCC &amp; SDQ'!I78</f>
        <v>3</v>
      </c>
      <c r="B80" s="2">
        <f>'WCC &amp; SDQ'!L78</f>
        <v>3</v>
      </c>
      <c r="C80" s="2">
        <f>'WCC &amp; SDQ'!O78</f>
        <v>3</v>
      </c>
      <c r="D80" s="2">
        <f>'WCC &amp; SDQ'!R78</f>
        <v>3</v>
      </c>
      <c r="E80" s="2">
        <f>'WCC &amp; SDQ'!U78</f>
        <v>3</v>
      </c>
      <c r="F80" s="2">
        <f>'WCC &amp; SDQ'!X78</f>
        <v>4</v>
      </c>
      <c r="G80" s="2">
        <f>'WCC &amp; SDQ'!AA78</f>
        <v>4</v>
      </c>
      <c r="H80" s="2">
        <f>'WCC &amp; SDQ'!AG78</f>
        <v>3</v>
      </c>
      <c r="I80" s="2">
        <f>5-'WCC &amp; SDQ'!AD78</f>
        <v>2</v>
      </c>
      <c r="J80" s="2">
        <f t="shared" si="9"/>
        <v>28</v>
      </c>
      <c r="K80" s="2" t="str">
        <f t="shared" si="10"/>
        <v>Sedang</v>
      </c>
      <c r="L80" s="2">
        <f t="shared" si="17"/>
        <v>2</v>
      </c>
      <c r="N80" s="2">
        <f>'WCC &amp; SDQ'!K78</f>
        <v>2</v>
      </c>
      <c r="O80" s="2">
        <f>'WCC &amp; SDQ'!M78</f>
        <v>4</v>
      </c>
      <c r="P80" s="2">
        <f>'WCC &amp; SDQ'!N78</f>
        <v>4</v>
      </c>
      <c r="Q80" s="2">
        <f>'WCC &amp; SDQ'!Q78</f>
        <v>3</v>
      </c>
      <c r="R80" s="2">
        <f>'WCC &amp; SDQ'!S78</f>
        <v>4</v>
      </c>
      <c r="S80" s="2">
        <f>'WCC &amp; SDQ'!T78</f>
        <v>4</v>
      </c>
      <c r="T80" s="2">
        <f>'WCC &amp; SDQ'!W78</f>
        <v>2</v>
      </c>
      <c r="U80" s="2">
        <f>'WCC &amp; SDQ'!Z78</f>
        <v>3</v>
      </c>
      <c r="V80" s="2">
        <f>'WCC &amp; SDQ'!AB78</f>
        <v>4</v>
      </c>
      <c r="W80" s="2">
        <f>'WCC &amp; SDQ'!AC78</f>
        <v>3</v>
      </c>
      <c r="X80" s="2">
        <f>'WCC &amp; SDQ'!AE78</f>
        <v>4</v>
      </c>
      <c r="Y80" s="2">
        <f>'WCC &amp; SDQ'!AF78</f>
        <v>4</v>
      </c>
      <c r="Z80" s="2">
        <f>'WCC &amp; SDQ'!AH78</f>
        <v>4</v>
      </c>
      <c r="AA80" s="2">
        <v>1</v>
      </c>
      <c r="AB80" s="2">
        <f>5-'WCC &amp; SDQ'!P78</f>
        <v>1</v>
      </c>
      <c r="AC80" s="2">
        <f>5-'WCC &amp; SDQ'!V78</f>
        <v>2</v>
      </c>
      <c r="AD80" s="2">
        <f>5-'WCC &amp; SDQ'!Y78</f>
        <v>1</v>
      </c>
      <c r="AE80" s="2">
        <f t="shared" si="15"/>
        <v>50</v>
      </c>
      <c r="AF80" t="str">
        <f t="shared" si="11"/>
        <v>Sedang</v>
      </c>
      <c r="AG80" s="2">
        <f t="shared" si="18"/>
        <v>2</v>
      </c>
      <c r="AH80" s="2">
        <f t="shared" si="16"/>
        <v>78</v>
      </c>
      <c r="AI80" t="str">
        <f t="shared" si="12"/>
        <v>Sedang</v>
      </c>
      <c r="AJ80" s="2">
        <f t="shared" si="19"/>
        <v>2</v>
      </c>
    </row>
    <row r="81" spans="1:36" x14ac:dyDescent="0.3">
      <c r="A81" s="2">
        <f>'WCC &amp; SDQ'!I79</f>
        <v>3</v>
      </c>
      <c r="B81" s="2">
        <f>'WCC &amp; SDQ'!L79</f>
        <v>3</v>
      </c>
      <c r="C81" s="2">
        <f>'WCC &amp; SDQ'!O79</f>
        <v>2</v>
      </c>
      <c r="D81" s="2">
        <f>'WCC &amp; SDQ'!R79</f>
        <v>2</v>
      </c>
      <c r="E81" s="2">
        <f>'WCC &amp; SDQ'!U79</f>
        <v>2</v>
      </c>
      <c r="F81" s="2">
        <f>'WCC &amp; SDQ'!X79</f>
        <v>2</v>
      </c>
      <c r="G81" s="2">
        <f>'WCC &amp; SDQ'!AA79</f>
        <v>1</v>
      </c>
      <c r="H81" s="2">
        <f>'WCC &amp; SDQ'!AG79</f>
        <v>2</v>
      </c>
      <c r="I81" s="2">
        <f>5-'WCC &amp; SDQ'!AD79</f>
        <v>2</v>
      </c>
      <c r="J81" s="2">
        <f t="shared" si="9"/>
        <v>19</v>
      </c>
      <c r="K81" s="2" t="str">
        <f t="shared" si="10"/>
        <v>Rendah</v>
      </c>
      <c r="L81" s="2">
        <f t="shared" si="17"/>
        <v>1</v>
      </c>
      <c r="N81" s="2">
        <f>'WCC &amp; SDQ'!K79</f>
        <v>3</v>
      </c>
      <c r="O81" s="2">
        <f>'WCC &amp; SDQ'!M79</f>
        <v>3</v>
      </c>
      <c r="P81" s="2">
        <f>'WCC &amp; SDQ'!N79</f>
        <v>2</v>
      </c>
      <c r="Q81" s="2">
        <f>'WCC &amp; SDQ'!Q79</f>
        <v>2</v>
      </c>
      <c r="R81" s="2">
        <f>'WCC &amp; SDQ'!S79</f>
        <v>2</v>
      </c>
      <c r="S81" s="2">
        <f>'WCC &amp; SDQ'!T79</f>
        <v>3</v>
      </c>
      <c r="T81" s="2">
        <f>'WCC &amp; SDQ'!W79</f>
        <v>2</v>
      </c>
      <c r="U81" s="2">
        <f>'WCC &amp; SDQ'!Z79</f>
        <v>4</v>
      </c>
      <c r="V81" s="2">
        <f>'WCC &amp; SDQ'!AB79</f>
        <v>3</v>
      </c>
      <c r="W81" s="2">
        <f>'WCC &amp; SDQ'!AC79</f>
        <v>4</v>
      </c>
      <c r="X81" s="2">
        <f>'WCC &amp; SDQ'!AE79</f>
        <v>4</v>
      </c>
      <c r="Y81" s="2">
        <f>'WCC &amp; SDQ'!AF79</f>
        <v>3</v>
      </c>
      <c r="Z81" s="2">
        <f>'WCC &amp; SDQ'!AH79</f>
        <v>2</v>
      </c>
      <c r="AA81" s="2">
        <v>3</v>
      </c>
      <c r="AB81" s="2">
        <f>5-'WCC &amp; SDQ'!P79</f>
        <v>1</v>
      </c>
      <c r="AC81" s="2">
        <f>5-'WCC &amp; SDQ'!V79</f>
        <v>3</v>
      </c>
      <c r="AD81" s="2">
        <f>5-'WCC &amp; SDQ'!Y79</f>
        <v>3</v>
      </c>
      <c r="AE81" s="2">
        <f t="shared" si="15"/>
        <v>47</v>
      </c>
      <c r="AF81" t="str">
        <f t="shared" si="11"/>
        <v>Sedang</v>
      </c>
      <c r="AG81" s="2">
        <f t="shared" si="18"/>
        <v>2</v>
      </c>
      <c r="AH81" s="2">
        <f t="shared" si="16"/>
        <v>66</v>
      </c>
      <c r="AI81" t="str">
        <f t="shared" si="12"/>
        <v>Sedang</v>
      </c>
      <c r="AJ81" s="2">
        <f t="shared" si="19"/>
        <v>2</v>
      </c>
    </row>
    <row r="82" spans="1:36" x14ac:dyDescent="0.3">
      <c r="A82" s="2">
        <f>'WCC &amp; SDQ'!I80</f>
        <v>3</v>
      </c>
      <c r="B82" s="2">
        <f>'WCC &amp; SDQ'!L80</f>
        <v>4</v>
      </c>
      <c r="C82" s="2">
        <f>'WCC &amp; SDQ'!O80</f>
        <v>3</v>
      </c>
      <c r="D82" s="2">
        <f>'WCC &amp; SDQ'!R80</f>
        <v>4</v>
      </c>
      <c r="E82" s="2">
        <f>'WCC &amp; SDQ'!U80</f>
        <v>3</v>
      </c>
      <c r="F82" s="2">
        <f>'WCC &amp; SDQ'!X80</f>
        <v>4</v>
      </c>
      <c r="G82" s="2">
        <f>'WCC &amp; SDQ'!AA80</f>
        <v>4</v>
      </c>
      <c r="H82" s="2">
        <f>'WCC &amp; SDQ'!AG80</f>
        <v>3</v>
      </c>
      <c r="I82" s="2">
        <f>5-'WCC &amp; SDQ'!AD80</f>
        <v>4</v>
      </c>
      <c r="J82" s="2">
        <f t="shared" si="9"/>
        <v>32</v>
      </c>
      <c r="K82" s="2" t="str">
        <f t="shared" si="10"/>
        <v>Tinggi</v>
      </c>
      <c r="L82" s="2">
        <f t="shared" si="17"/>
        <v>3</v>
      </c>
      <c r="N82" s="2">
        <f>'WCC &amp; SDQ'!K80</f>
        <v>2</v>
      </c>
      <c r="O82" s="2">
        <f>'WCC &amp; SDQ'!M80</f>
        <v>4</v>
      </c>
      <c r="P82" s="2">
        <f>'WCC &amp; SDQ'!N80</f>
        <v>3</v>
      </c>
      <c r="Q82" s="2">
        <f>'WCC &amp; SDQ'!Q80</f>
        <v>2</v>
      </c>
      <c r="R82" s="2">
        <f>'WCC &amp; SDQ'!S80</f>
        <v>3</v>
      </c>
      <c r="S82" s="2">
        <f>'WCC &amp; SDQ'!T80</f>
        <v>2</v>
      </c>
      <c r="T82" s="2">
        <f>'WCC &amp; SDQ'!W80</f>
        <v>3</v>
      </c>
      <c r="U82" s="2">
        <f>'WCC &amp; SDQ'!Z80</f>
        <v>4</v>
      </c>
      <c r="V82" s="2">
        <f>'WCC &amp; SDQ'!AB80</f>
        <v>2</v>
      </c>
      <c r="W82" s="2">
        <f>'WCC &amp; SDQ'!AC80</f>
        <v>4</v>
      </c>
      <c r="X82" s="2">
        <f>'WCC &amp; SDQ'!AE80</f>
        <v>4</v>
      </c>
      <c r="Y82" s="2">
        <f>'WCC &amp; SDQ'!AF80</f>
        <v>2</v>
      </c>
      <c r="Z82" s="2">
        <f>'WCC &amp; SDQ'!AH80</f>
        <v>4</v>
      </c>
      <c r="AA82" s="2">
        <v>2</v>
      </c>
      <c r="AB82" s="2">
        <f>5-'WCC &amp; SDQ'!P80</f>
        <v>2</v>
      </c>
      <c r="AC82" s="2">
        <f>5-'WCC &amp; SDQ'!V80</f>
        <v>1</v>
      </c>
      <c r="AD82" s="2">
        <f>5-'WCC &amp; SDQ'!Y80</f>
        <v>1</v>
      </c>
      <c r="AE82" s="2">
        <f t="shared" si="15"/>
        <v>45</v>
      </c>
      <c r="AF82" t="str">
        <f t="shared" si="11"/>
        <v>Sedang</v>
      </c>
      <c r="AG82" s="2">
        <f t="shared" si="18"/>
        <v>2</v>
      </c>
      <c r="AH82" s="2">
        <f t="shared" si="16"/>
        <v>77</v>
      </c>
      <c r="AI82" t="str">
        <f t="shared" si="12"/>
        <v>Sedang</v>
      </c>
      <c r="AJ82" s="2">
        <f t="shared" si="19"/>
        <v>2</v>
      </c>
    </row>
    <row r="83" spans="1:36" x14ac:dyDescent="0.3">
      <c r="A83" s="2">
        <f>'WCC &amp; SDQ'!I81</f>
        <v>3</v>
      </c>
      <c r="B83" s="2">
        <f>'WCC &amp; SDQ'!L81</f>
        <v>4</v>
      </c>
      <c r="C83" s="2">
        <f>'WCC &amp; SDQ'!O81</f>
        <v>3</v>
      </c>
      <c r="D83" s="2">
        <f>'WCC &amp; SDQ'!R81</f>
        <v>3</v>
      </c>
      <c r="E83" s="2">
        <f>'WCC &amp; SDQ'!U81</f>
        <v>4</v>
      </c>
      <c r="F83" s="2">
        <f>'WCC &amp; SDQ'!X81</f>
        <v>3</v>
      </c>
      <c r="G83" s="2">
        <f>'WCC &amp; SDQ'!AA81</f>
        <v>3</v>
      </c>
      <c r="H83" s="2">
        <f>'WCC &amp; SDQ'!AG81</f>
        <v>4</v>
      </c>
      <c r="I83" s="2">
        <f>5-'WCC &amp; SDQ'!AD81</f>
        <v>2</v>
      </c>
      <c r="J83" s="2">
        <f t="shared" si="9"/>
        <v>29</v>
      </c>
      <c r="K83" s="2" t="str">
        <f t="shared" si="10"/>
        <v>Sedang</v>
      </c>
      <c r="L83" s="2">
        <f t="shared" si="17"/>
        <v>2</v>
      </c>
      <c r="N83" s="2">
        <f>'WCC &amp; SDQ'!K81</f>
        <v>3</v>
      </c>
      <c r="O83" s="2">
        <f>'WCC &amp; SDQ'!M81</f>
        <v>4</v>
      </c>
      <c r="P83" s="2">
        <f>'WCC &amp; SDQ'!N81</f>
        <v>2</v>
      </c>
      <c r="Q83" s="2">
        <f>'WCC &amp; SDQ'!Q81</f>
        <v>2</v>
      </c>
      <c r="R83" s="2">
        <f>'WCC &amp; SDQ'!S81</f>
        <v>1</v>
      </c>
      <c r="S83" s="2">
        <f>'WCC &amp; SDQ'!T81</f>
        <v>2</v>
      </c>
      <c r="T83" s="2">
        <f>'WCC &amp; SDQ'!W81</f>
        <v>2</v>
      </c>
      <c r="U83" s="2">
        <f>'WCC &amp; SDQ'!Z81</f>
        <v>1</v>
      </c>
      <c r="V83" s="2">
        <f>'WCC &amp; SDQ'!AB81</f>
        <v>1</v>
      </c>
      <c r="W83" s="2">
        <f>'WCC &amp; SDQ'!AC81</f>
        <v>4</v>
      </c>
      <c r="X83" s="2">
        <f>'WCC &amp; SDQ'!AE81</f>
        <v>4</v>
      </c>
      <c r="Y83" s="2">
        <f>'WCC &amp; SDQ'!AF81</f>
        <v>3</v>
      </c>
      <c r="Z83" s="2">
        <f>'WCC &amp; SDQ'!AH81</f>
        <v>4</v>
      </c>
      <c r="AA83" s="2">
        <v>3</v>
      </c>
      <c r="AB83" s="2">
        <f>5-'WCC &amp; SDQ'!P81</f>
        <v>1</v>
      </c>
      <c r="AC83" s="2">
        <f>5-'WCC &amp; SDQ'!V81</f>
        <v>1</v>
      </c>
      <c r="AD83" s="2">
        <f>5-'WCC &amp; SDQ'!Y81</f>
        <v>3</v>
      </c>
      <c r="AE83" s="2">
        <f t="shared" si="15"/>
        <v>41</v>
      </c>
      <c r="AF83" t="str">
        <f t="shared" si="11"/>
        <v>Rendah</v>
      </c>
      <c r="AG83" s="2">
        <f t="shared" si="18"/>
        <v>1</v>
      </c>
      <c r="AH83" s="2">
        <f t="shared" si="16"/>
        <v>70</v>
      </c>
      <c r="AI83" t="str">
        <f t="shared" si="12"/>
        <v>Sedang</v>
      </c>
      <c r="AJ83" s="2">
        <f t="shared" si="19"/>
        <v>2</v>
      </c>
    </row>
    <row r="84" spans="1:36" x14ac:dyDescent="0.3">
      <c r="A84" s="2">
        <f>'WCC &amp; SDQ'!I82</f>
        <v>2</v>
      </c>
      <c r="B84" s="2">
        <f>'WCC &amp; SDQ'!L82</f>
        <v>4</v>
      </c>
      <c r="C84" s="2">
        <f>'WCC &amp; SDQ'!O82</f>
        <v>3</v>
      </c>
      <c r="D84" s="2">
        <f>'WCC &amp; SDQ'!R82</f>
        <v>3</v>
      </c>
      <c r="E84" s="2">
        <f>'WCC &amp; SDQ'!U82</f>
        <v>2</v>
      </c>
      <c r="F84" s="2">
        <f>'WCC &amp; SDQ'!X82</f>
        <v>3</v>
      </c>
      <c r="G84" s="2">
        <f>'WCC &amp; SDQ'!AA82</f>
        <v>4</v>
      </c>
      <c r="H84" s="2">
        <f>'WCC &amp; SDQ'!AG82</f>
        <v>2</v>
      </c>
      <c r="I84" s="2">
        <f>5-'WCC &amp; SDQ'!AD82</f>
        <v>3</v>
      </c>
      <c r="J84" s="2">
        <f t="shared" si="9"/>
        <v>26</v>
      </c>
      <c r="K84" s="2" t="str">
        <f t="shared" si="10"/>
        <v>Sedang</v>
      </c>
      <c r="L84" s="2">
        <f t="shared" si="17"/>
        <v>2</v>
      </c>
      <c r="N84" s="2">
        <f>'WCC &amp; SDQ'!K82</f>
        <v>1</v>
      </c>
      <c r="O84" s="2">
        <f>'WCC &amp; SDQ'!M82</f>
        <v>3</v>
      </c>
      <c r="P84" s="2">
        <f>'WCC &amp; SDQ'!N82</f>
        <v>1</v>
      </c>
      <c r="Q84" s="2">
        <f>'WCC &amp; SDQ'!Q82</f>
        <v>1</v>
      </c>
      <c r="R84" s="2">
        <f>'WCC &amp; SDQ'!S82</f>
        <v>2</v>
      </c>
      <c r="S84" s="2">
        <f>'WCC &amp; SDQ'!T82</f>
        <v>1</v>
      </c>
      <c r="T84" s="2">
        <f>'WCC &amp; SDQ'!W82</f>
        <v>2</v>
      </c>
      <c r="U84" s="2">
        <f>'WCC &amp; SDQ'!Z82</f>
        <v>1</v>
      </c>
      <c r="V84" s="2">
        <f>'WCC &amp; SDQ'!AB82</f>
        <v>2</v>
      </c>
      <c r="W84" s="2">
        <f>'WCC &amp; SDQ'!AC82</f>
        <v>4</v>
      </c>
      <c r="X84" s="2">
        <f>'WCC &amp; SDQ'!AE82</f>
        <v>4</v>
      </c>
      <c r="Y84" s="2">
        <f>'WCC &amp; SDQ'!AF82</f>
        <v>1</v>
      </c>
      <c r="Z84" s="2">
        <f>'WCC &amp; SDQ'!AH82</f>
        <v>4</v>
      </c>
      <c r="AA84" s="2">
        <v>3</v>
      </c>
      <c r="AB84" s="2">
        <f>5-'WCC &amp; SDQ'!P82</f>
        <v>1</v>
      </c>
      <c r="AC84" s="2">
        <f>5-'WCC &amp; SDQ'!V82</f>
        <v>3</v>
      </c>
      <c r="AD84" s="2">
        <f>5-'WCC &amp; SDQ'!Y82</f>
        <v>1</v>
      </c>
      <c r="AE84" s="2">
        <f t="shared" si="15"/>
        <v>35</v>
      </c>
      <c r="AF84" t="str">
        <f t="shared" si="11"/>
        <v>Rendah</v>
      </c>
      <c r="AG84" s="2">
        <f t="shared" si="18"/>
        <v>1</v>
      </c>
      <c r="AH84" s="2">
        <f t="shared" si="16"/>
        <v>61</v>
      </c>
      <c r="AI84" t="str">
        <f t="shared" si="12"/>
        <v>Rendah</v>
      </c>
      <c r="AJ84" s="2">
        <f t="shared" si="19"/>
        <v>1</v>
      </c>
    </row>
    <row r="85" spans="1:36" x14ac:dyDescent="0.3">
      <c r="A85" s="2">
        <f>'WCC &amp; SDQ'!I83</f>
        <v>4</v>
      </c>
      <c r="B85" s="2">
        <f>'WCC &amp; SDQ'!L83</f>
        <v>4</v>
      </c>
      <c r="C85" s="2">
        <f>'WCC &amp; SDQ'!O83</f>
        <v>4</v>
      </c>
      <c r="D85" s="2">
        <f>'WCC &amp; SDQ'!R83</f>
        <v>4</v>
      </c>
      <c r="E85" s="2">
        <f>'WCC &amp; SDQ'!U83</f>
        <v>4</v>
      </c>
      <c r="F85" s="2">
        <f>'WCC &amp; SDQ'!X83</f>
        <v>4</v>
      </c>
      <c r="G85" s="2">
        <f>'WCC &amp; SDQ'!AA83</f>
        <v>4</v>
      </c>
      <c r="H85" s="2">
        <f>'WCC &amp; SDQ'!AG83</f>
        <v>4</v>
      </c>
      <c r="I85" s="2">
        <f>5-'WCC &amp; SDQ'!AD83</f>
        <v>2</v>
      </c>
      <c r="J85" s="2">
        <f t="shared" si="9"/>
        <v>34</v>
      </c>
      <c r="K85" s="2" t="str">
        <f t="shared" si="10"/>
        <v>Tinggi</v>
      </c>
      <c r="L85" s="2">
        <f t="shared" si="17"/>
        <v>3</v>
      </c>
      <c r="N85" s="2">
        <f>'WCC &amp; SDQ'!K83</f>
        <v>4</v>
      </c>
      <c r="O85" s="2">
        <f>'WCC &amp; SDQ'!M83</f>
        <v>4</v>
      </c>
      <c r="P85" s="2">
        <f>'WCC &amp; SDQ'!N83</f>
        <v>4</v>
      </c>
      <c r="Q85" s="2">
        <f>'WCC &amp; SDQ'!Q83</f>
        <v>4</v>
      </c>
      <c r="R85" s="2">
        <f>'WCC &amp; SDQ'!S83</f>
        <v>4</v>
      </c>
      <c r="S85" s="2">
        <f>'WCC &amp; SDQ'!T83</f>
        <v>4</v>
      </c>
      <c r="T85" s="2">
        <f>'WCC &amp; SDQ'!W83</f>
        <v>4</v>
      </c>
      <c r="U85" s="2">
        <f>'WCC &amp; SDQ'!Z83</f>
        <v>4</v>
      </c>
      <c r="V85" s="2">
        <f>'WCC &amp; SDQ'!AB83</f>
        <v>4</v>
      </c>
      <c r="W85" s="2">
        <f>'WCC &amp; SDQ'!AC83</f>
        <v>4</v>
      </c>
      <c r="X85" s="2">
        <f>'WCC &amp; SDQ'!AE83</f>
        <v>4</v>
      </c>
      <c r="Y85" s="2">
        <f>'WCC &amp; SDQ'!AF83</f>
        <v>4</v>
      </c>
      <c r="Z85" s="2">
        <f>'WCC &amp; SDQ'!AH83</f>
        <v>4</v>
      </c>
      <c r="AA85" s="2">
        <v>1</v>
      </c>
      <c r="AB85" s="2">
        <f>5-'WCC &amp; SDQ'!P83</f>
        <v>1</v>
      </c>
      <c r="AC85" s="2">
        <f>5-'WCC &amp; SDQ'!V83</f>
        <v>2</v>
      </c>
      <c r="AD85" s="2">
        <f>5-'WCC &amp; SDQ'!Y83</f>
        <v>1</v>
      </c>
      <c r="AE85" s="2">
        <f t="shared" si="15"/>
        <v>57</v>
      </c>
      <c r="AF85" t="str">
        <f t="shared" si="11"/>
        <v>Tinggi</v>
      </c>
      <c r="AG85" s="2">
        <f t="shared" si="18"/>
        <v>3</v>
      </c>
      <c r="AH85" s="2">
        <f t="shared" si="16"/>
        <v>91</v>
      </c>
      <c r="AI85" t="str">
        <f t="shared" si="12"/>
        <v>Tinggi</v>
      </c>
      <c r="AJ85" s="2">
        <f t="shared" si="19"/>
        <v>3</v>
      </c>
    </row>
    <row r="86" spans="1:36" x14ac:dyDescent="0.3">
      <c r="A86" s="2">
        <f>'WCC &amp; SDQ'!I84</f>
        <v>4</v>
      </c>
      <c r="B86" s="2">
        <f>'WCC &amp; SDQ'!L84</f>
        <v>4</v>
      </c>
      <c r="C86" s="2">
        <f>'WCC &amp; SDQ'!O84</f>
        <v>2</v>
      </c>
      <c r="D86" s="2">
        <f>'WCC &amp; SDQ'!R84</f>
        <v>4</v>
      </c>
      <c r="E86" s="2">
        <f>'WCC &amp; SDQ'!U84</f>
        <v>4</v>
      </c>
      <c r="F86" s="2">
        <f>'WCC &amp; SDQ'!X84</f>
        <v>4</v>
      </c>
      <c r="G86" s="2">
        <f>'WCC &amp; SDQ'!AA84</f>
        <v>4</v>
      </c>
      <c r="H86" s="2">
        <f>'WCC &amp; SDQ'!AG84</f>
        <v>2</v>
      </c>
      <c r="I86" s="2">
        <f>5-'WCC &amp; SDQ'!AD84</f>
        <v>2</v>
      </c>
      <c r="J86" s="2">
        <f t="shared" si="9"/>
        <v>30</v>
      </c>
      <c r="K86" s="2" t="str">
        <f t="shared" si="10"/>
        <v>Tinggi</v>
      </c>
      <c r="L86" s="2">
        <f t="shared" si="17"/>
        <v>3</v>
      </c>
      <c r="N86" s="2">
        <f>'WCC &amp; SDQ'!K84</f>
        <v>2</v>
      </c>
      <c r="O86" s="2">
        <f>'WCC &amp; SDQ'!M84</f>
        <v>4</v>
      </c>
      <c r="P86" s="2">
        <f>'WCC &amp; SDQ'!N84</f>
        <v>2</v>
      </c>
      <c r="Q86" s="2">
        <f>'WCC &amp; SDQ'!Q84</f>
        <v>2</v>
      </c>
      <c r="R86" s="2">
        <f>'WCC &amp; SDQ'!S84</f>
        <v>3</v>
      </c>
      <c r="S86" s="2">
        <f>'WCC &amp; SDQ'!T84</f>
        <v>2</v>
      </c>
      <c r="T86" s="2">
        <f>'WCC &amp; SDQ'!W84</f>
        <v>3</v>
      </c>
      <c r="U86" s="2">
        <f>'WCC &amp; SDQ'!Z84</f>
        <v>2</v>
      </c>
      <c r="V86" s="2">
        <f>'WCC &amp; SDQ'!AB84</f>
        <v>4</v>
      </c>
      <c r="W86" s="2">
        <f>'WCC &amp; SDQ'!AC84</f>
        <v>4</v>
      </c>
      <c r="X86" s="2">
        <f>'WCC &amp; SDQ'!AE84</f>
        <v>3</v>
      </c>
      <c r="Y86" s="2">
        <f>'WCC &amp; SDQ'!AF84</f>
        <v>4</v>
      </c>
      <c r="Z86" s="2">
        <f>'WCC &amp; SDQ'!AH84</f>
        <v>4</v>
      </c>
      <c r="AA86" s="2">
        <v>3</v>
      </c>
      <c r="AB86" s="2">
        <f>5-'WCC &amp; SDQ'!P84</f>
        <v>2</v>
      </c>
      <c r="AC86" s="2">
        <f>5-'WCC &amp; SDQ'!V84</f>
        <v>2</v>
      </c>
      <c r="AD86" s="2">
        <f>5-'WCC &amp; SDQ'!Y84</f>
        <v>2</v>
      </c>
      <c r="AE86" s="2">
        <f t="shared" si="15"/>
        <v>48</v>
      </c>
      <c r="AF86" t="str">
        <f t="shared" si="11"/>
        <v>Sedang</v>
      </c>
      <c r="AG86" s="2">
        <f t="shared" si="18"/>
        <v>2</v>
      </c>
      <c r="AH86" s="2">
        <f t="shared" si="16"/>
        <v>78</v>
      </c>
      <c r="AI86" t="str">
        <f t="shared" si="12"/>
        <v>Sedang</v>
      </c>
      <c r="AJ86" s="2">
        <f t="shared" si="19"/>
        <v>2</v>
      </c>
    </row>
    <row r="87" spans="1:36" x14ac:dyDescent="0.3">
      <c r="A87" s="2">
        <f>'WCC &amp; SDQ'!I85</f>
        <v>3</v>
      </c>
      <c r="B87" s="2">
        <f>'WCC &amp; SDQ'!L85</f>
        <v>1</v>
      </c>
      <c r="C87" s="2">
        <f>'WCC &amp; SDQ'!O85</f>
        <v>2</v>
      </c>
      <c r="D87" s="2">
        <f>'WCC &amp; SDQ'!R85</f>
        <v>3</v>
      </c>
      <c r="E87" s="2">
        <f>'WCC &amp; SDQ'!U85</f>
        <v>2</v>
      </c>
      <c r="F87" s="2">
        <f>'WCC &amp; SDQ'!X85</f>
        <v>2</v>
      </c>
      <c r="G87" s="2">
        <f>'WCC &amp; SDQ'!AA85</f>
        <v>2</v>
      </c>
      <c r="H87" s="2">
        <f>'WCC &amp; SDQ'!AG85</f>
        <v>2</v>
      </c>
      <c r="I87" s="2">
        <f>5-'WCC &amp; SDQ'!AD85</f>
        <v>4</v>
      </c>
      <c r="J87" s="2">
        <f t="shared" si="9"/>
        <v>21</v>
      </c>
      <c r="K87" s="2" t="str">
        <f t="shared" si="10"/>
        <v>Rendah</v>
      </c>
      <c r="L87" s="2">
        <f t="shared" si="17"/>
        <v>1</v>
      </c>
      <c r="N87" s="2">
        <f>'WCC &amp; SDQ'!K85</f>
        <v>3</v>
      </c>
      <c r="O87" s="2">
        <f>'WCC &amp; SDQ'!M85</f>
        <v>1</v>
      </c>
      <c r="P87" s="2">
        <f>'WCC &amp; SDQ'!N85</f>
        <v>2</v>
      </c>
      <c r="Q87" s="2">
        <f>'WCC &amp; SDQ'!Q85</f>
        <v>2</v>
      </c>
      <c r="R87" s="2">
        <f>'WCC &amp; SDQ'!S85</f>
        <v>1</v>
      </c>
      <c r="S87" s="2">
        <f>'WCC &amp; SDQ'!T85</f>
        <v>4</v>
      </c>
      <c r="T87" s="2">
        <f>'WCC &amp; SDQ'!W85</f>
        <v>1</v>
      </c>
      <c r="U87" s="2">
        <f>'WCC &amp; SDQ'!Z85</f>
        <v>2</v>
      </c>
      <c r="V87" s="2">
        <f>'WCC &amp; SDQ'!AB85</f>
        <v>1</v>
      </c>
      <c r="W87" s="2">
        <f>'WCC &amp; SDQ'!AC85</f>
        <v>3</v>
      </c>
      <c r="X87" s="2">
        <f>'WCC &amp; SDQ'!AE85</f>
        <v>1</v>
      </c>
      <c r="Y87" s="2">
        <f>'WCC &amp; SDQ'!AF85</f>
        <v>1</v>
      </c>
      <c r="Z87" s="2">
        <f>'WCC &amp; SDQ'!AH85</f>
        <v>2</v>
      </c>
      <c r="AA87" s="2">
        <v>4</v>
      </c>
      <c r="AB87" s="2">
        <f>5-'WCC &amp; SDQ'!P85</f>
        <v>3</v>
      </c>
      <c r="AC87" s="2">
        <f>5-'WCC &amp; SDQ'!V85</f>
        <v>4</v>
      </c>
      <c r="AD87" s="2">
        <f>5-'WCC &amp; SDQ'!Y85</f>
        <v>4</v>
      </c>
      <c r="AE87" s="2">
        <f t="shared" si="15"/>
        <v>39</v>
      </c>
      <c r="AF87" t="str">
        <f t="shared" si="11"/>
        <v>Rendah</v>
      </c>
      <c r="AG87" s="2">
        <f t="shared" si="18"/>
        <v>1</v>
      </c>
      <c r="AH87" s="2">
        <f t="shared" si="16"/>
        <v>60</v>
      </c>
      <c r="AI87" t="str">
        <f t="shared" si="12"/>
        <v>Rendah</v>
      </c>
      <c r="AJ87" s="2">
        <f t="shared" si="19"/>
        <v>1</v>
      </c>
    </row>
    <row r="88" spans="1:36" x14ac:dyDescent="0.3">
      <c r="A88" s="2">
        <f>'WCC &amp; SDQ'!I86</f>
        <v>2</v>
      </c>
      <c r="B88" s="2">
        <f>'WCC &amp; SDQ'!L86</f>
        <v>4</v>
      </c>
      <c r="C88" s="2">
        <f>'WCC &amp; SDQ'!O86</f>
        <v>3</v>
      </c>
      <c r="D88" s="2">
        <f>'WCC &amp; SDQ'!R86</f>
        <v>2</v>
      </c>
      <c r="E88" s="2">
        <f>'WCC &amp; SDQ'!U86</f>
        <v>3</v>
      </c>
      <c r="F88" s="2">
        <f>'WCC &amp; SDQ'!X86</f>
        <v>3</v>
      </c>
      <c r="G88" s="2">
        <f>'WCC &amp; SDQ'!AA86</f>
        <v>3</v>
      </c>
      <c r="H88" s="2">
        <f>'WCC &amp; SDQ'!AG86</f>
        <v>2</v>
      </c>
      <c r="I88" s="2">
        <f>5-'WCC &amp; SDQ'!AD86</f>
        <v>2</v>
      </c>
      <c r="J88" s="2">
        <f t="shared" si="9"/>
        <v>24</v>
      </c>
      <c r="K88" s="2" t="str">
        <f t="shared" si="10"/>
        <v>Sedang</v>
      </c>
      <c r="L88" s="2">
        <f t="shared" si="17"/>
        <v>2</v>
      </c>
      <c r="N88" s="2">
        <f>'WCC &amp; SDQ'!K86</f>
        <v>4</v>
      </c>
      <c r="O88" s="2">
        <f>'WCC &amp; SDQ'!M86</f>
        <v>3</v>
      </c>
      <c r="P88" s="2">
        <f>'WCC &amp; SDQ'!N86</f>
        <v>3</v>
      </c>
      <c r="Q88" s="2">
        <f>'WCC &amp; SDQ'!Q86</f>
        <v>4</v>
      </c>
      <c r="R88" s="2">
        <f>'WCC &amp; SDQ'!S86</f>
        <v>2</v>
      </c>
      <c r="S88" s="2">
        <f>'WCC &amp; SDQ'!T86</f>
        <v>4</v>
      </c>
      <c r="T88" s="2">
        <f>'WCC &amp; SDQ'!W86</f>
        <v>2</v>
      </c>
      <c r="U88" s="2">
        <f>'WCC &amp; SDQ'!Z86</f>
        <v>3</v>
      </c>
      <c r="V88" s="2">
        <f>'WCC &amp; SDQ'!AB86</f>
        <v>2</v>
      </c>
      <c r="W88" s="2">
        <f>'WCC &amp; SDQ'!AC86</f>
        <v>4</v>
      </c>
      <c r="X88" s="2">
        <f>'WCC &amp; SDQ'!AE86</f>
        <v>3</v>
      </c>
      <c r="Y88" s="2">
        <f>'WCC &amp; SDQ'!AF86</f>
        <v>3</v>
      </c>
      <c r="Z88" s="2">
        <f>'WCC &amp; SDQ'!AH86</f>
        <v>1</v>
      </c>
      <c r="AA88" s="2">
        <v>1</v>
      </c>
      <c r="AB88" s="2">
        <f>5-'WCC &amp; SDQ'!P86</f>
        <v>2</v>
      </c>
      <c r="AC88" s="2">
        <f>5-'WCC &amp; SDQ'!V86</f>
        <v>3</v>
      </c>
      <c r="AD88" s="2">
        <f>5-'WCC &amp; SDQ'!Y86</f>
        <v>4</v>
      </c>
      <c r="AE88" s="2">
        <f t="shared" si="15"/>
        <v>48</v>
      </c>
      <c r="AF88" t="str">
        <f t="shared" si="11"/>
        <v>Sedang</v>
      </c>
      <c r="AG88" s="2">
        <f t="shared" si="18"/>
        <v>2</v>
      </c>
      <c r="AH88" s="2">
        <f t="shared" si="16"/>
        <v>72</v>
      </c>
      <c r="AI88" t="str">
        <f t="shared" si="12"/>
        <v>Sedang</v>
      </c>
      <c r="AJ88" s="2">
        <f t="shared" si="19"/>
        <v>2</v>
      </c>
    </row>
    <row r="89" spans="1:36" x14ac:dyDescent="0.3">
      <c r="A89" s="2">
        <f>'WCC &amp; SDQ'!I87</f>
        <v>4</v>
      </c>
      <c r="B89" s="2">
        <f>'WCC &amp; SDQ'!L87</f>
        <v>1</v>
      </c>
      <c r="C89" s="2">
        <f>'WCC &amp; SDQ'!O87</f>
        <v>2</v>
      </c>
      <c r="D89" s="2">
        <f>'WCC &amp; SDQ'!R87</f>
        <v>3</v>
      </c>
      <c r="E89" s="2">
        <f>'WCC &amp; SDQ'!U87</f>
        <v>4</v>
      </c>
      <c r="F89" s="2">
        <f>'WCC &amp; SDQ'!X87</f>
        <v>1</v>
      </c>
      <c r="G89" s="2">
        <f>'WCC &amp; SDQ'!AA87</f>
        <v>3</v>
      </c>
      <c r="H89" s="2">
        <f>'WCC &amp; SDQ'!AG87</f>
        <v>3</v>
      </c>
      <c r="I89" s="2">
        <f>5-'WCC &amp; SDQ'!AD87</f>
        <v>2</v>
      </c>
      <c r="J89" s="2">
        <f t="shared" si="9"/>
        <v>23</v>
      </c>
      <c r="K89" s="2" t="str">
        <f t="shared" si="10"/>
        <v>Sedang</v>
      </c>
      <c r="L89" s="2">
        <f t="shared" si="17"/>
        <v>2</v>
      </c>
      <c r="N89" s="2">
        <f>'WCC &amp; SDQ'!K87</f>
        <v>2</v>
      </c>
      <c r="O89" s="2">
        <f>'WCC &amp; SDQ'!M87</f>
        <v>3</v>
      </c>
      <c r="P89" s="2">
        <f>'WCC &amp; SDQ'!N87</f>
        <v>4</v>
      </c>
      <c r="Q89" s="2">
        <f>'WCC &amp; SDQ'!Q87</f>
        <v>4</v>
      </c>
      <c r="R89" s="2">
        <f>'WCC &amp; SDQ'!S87</f>
        <v>4</v>
      </c>
      <c r="S89" s="2">
        <f>'WCC &amp; SDQ'!T87</f>
        <v>2</v>
      </c>
      <c r="T89" s="2">
        <f>'WCC &amp; SDQ'!W87</f>
        <v>2</v>
      </c>
      <c r="U89" s="2">
        <f>'WCC &amp; SDQ'!Z87</f>
        <v>4</v>
      </c>
      <c r="V89" s="2">
        <f>'WCC &amp; SDQ'!AB87</f>
        <v>2</v>
      </c>
      <c r="W89" s="2">
        <f>'WCC &amp; SDQ'!AC87</f>
        <v>4</v>
      </c>
      <c r="X89" s="2">
        <f>'WCC &amp; SDQ'!AE87</f>
        <v>2</v>
      </c>
      <c r="Y89" s="2">
        <f>'WCC &amp; SDQ'!AF87</f>
        <v>3</v>
      </c>
      <c r="Z89" s="2">
        <f>'WCC &amp; SDQ'!AH87</f>
        <v>4</v>
      </c>
      <c r="AA89" s="2">
        <v>3</v>
      </c>
      <c r="AB89" s="2">
        <f>5-'WCC &amp; SDQ'!P87</f>
        <v>3</v>
      </c>
      <c r="AC89" s="2">
        <f>5-'WCC &amp; SDQ'!V87</f>
        <v>2</v>
      </c>
      <c r="AD89" s="2">
        <f>5-'WCC &amp; SDQ'!Y87</f>
        <v>3</v>
      </c>
      <c r="AE89" s="2">
        <f t="shared" si="15"/>
        <v>51</v>
      </c>
      <c r="AF89" t="str">
        <f t="shared" si="11"/>
        <v>Sedang</v>
      </c>
      <c r="AG89" s="2">
        <f t="shared" si="18"/>
        <v>2</v>
      </c>
      <c r="AH89" s="2">
        <f t="shared" si="16"/>
        <v>74</v>
      </c>
      <c r="AI89" t="str">
        <f t="shared" si="12"/>
        <v>Sedang</v>
      </c>
      <c r="AJ89" s="2">
        <f t="shared" si="19"/>
        <v>2</v>
      </c>
    </row>
    <row r="90" spans="1:36" x14ac:dyDescent="0.3">
      <c r="A90" s="2">
        <f>'WCC &amp; SDQ'!I88</f>
        <v>2</v>
      </c>
      <c r="B90" s="2">
        <f>'WCC &amp; SDQ'!L88</f>
        <v>3</v>
      </c>
      <c r="C90" s="2">
        <f>'WCC &amp; SDQ'!O88</f>
        <v>3</v>
      </c>
      <c r="D90" s="2">
        <f>'WCC &amp; SDQ'!R88</f>
        <v>3</v>
      </c>
      <c r="E90" s="2">
        <f>'WCC &amp; SDQ'!U88</f>
        <v>3</v>
      </c>
      <c r="F90" s="2">
        <f>'WCC &amp; SDQ'!X88</f>
        <v>3</v>
      </c>
      <c r="G90" s="2">
        <f>'WCC &amp; SDQ'!AA88</f>
        <v>2</v>
      </c>
      <c r="H90" s="2">
        <f>'WCC &amp; SDQ'!AG88</f>
        <v>3</v>
      </c>
      <c r="I90" s="2">
        <f>5-'WCC &amp; SDQ'!AD88</f>
        <v>3</v>
      </c>
      <c r="J90" s="2">
        <f t="shared" si="9"/>
        <v>25</v>
      </c>
      <c r="K90" s="2" t="str">
        <f t="shared" si="10"/>
        <v>Sedang</v>
      </c>
      <c r="L90" s="2">
        <f t="shared" si="17"/>
        <v>2</v>
      </c>
      <c r="N90" s="2">
        <f>'WCC &amp; SDQ'!K88</f>
        <v>3</v>
      </c>
      <c r="O90" s="2">
        <f>'WCC &amp; SDQ'!M88</f>
        <v>2</v>
      </c>
      <c r="P90" s="2">
        <f>'WCC &amp; SDQ'!N88</f>
        <v>3</v>
      </c>
      <c r="Q90" s="2">
        <f>'WCC &amp; SDQ'!Q88</f>
        <v>3</v>
      </c>
      <c r="R90" s="2">
        <f>'WCC &amp; SDQ'!S88</f>
        <v>3</v>
      </c>
      <c r="S90" s="2">
        <f>'WCC &amp; SDQ'!T88</f>
        <v>3</v>
      </c>
      <c r="T90" s="2">
        <f>'WCC &amp; SDQ'!W88</f>
        <v>3</v>
      </c>
      <c r="U90" s="2">
        <f>'WCC &amp; SDQ'!Z88</f>
        <v>3</v>
      </c>
      <c r="V90" s="2">
        <f>'WCC &amp; SDQ'!AB88</f>
        <v>2</v>
      </c>
      <c r="W90" s="2">
        <f>'WCC &amp; SDQ'!AC88</f>
        <v>2</v>
      </c>
      <c r="X90" s="2">
        <f>'WCC &amp; SDQ'!AE88</f>
        <v>3</v>
      </c>
      <c r="Y90" s="2">
        <f>'WCC &amp; SDQ'!AF88</f>
        <v>2</v>
      </c>
      <c r="Z90" s="2">
        <f>'WCC &amp; SDQ'!AH88</f>
        <v>3</v>
      </c>
      <c r="AA90" s="2">
        <v>4</v>
      </c>
      <c r="AB90" s="2">
        <f>5-'WCC &amp; SDQ'!P88</f>
        <v>2</v>
      </c>
      <c r="AC90" s="2">
        <f>5-'WCC &amp; SDQ'!V88</f>
        <v>2</v>
      </c>
      <c r="AD90" s="2">
        <f>5-'WCC &amp; SDQ'!Y88</f>
        <v>2</v>
      </c>
      <c r="AE90" s="2">
        <f t="shared" si="15"/>
        <v>45</v>
      </c>
      <c r="AF90" t="str">
        <f t="shared" si="11"/>
        <v>Sedang</v>
      </c>
      <c r="AG90" s="2">
        <f t="shared" si="18"/>
        <v>2</v>
      </c>
      <c r="AH90" s="2">
        <f t="shared" si="16"/>
        <v>70</v>
      </c>
      <c r="AI90" t="str">
        <f t="shared" si="12"/>
        <v>Sedang</v>
      </c>
      <c r="AJ90" s="2">
        <f t="shared" si="19"/>
        <v>2</v>
      </c>
    </row>
    <row r="91" spans="1:36" x14ac:dyDescent="0.3">
      <c r="A91" s="2">
        <f>'WCC &amp; SDQ'!I89</f>
        <v>4</v>
      </c>
      <c r="B91" s="2">
        <f>'WCC &amp; SDQ'!L89</f>
        <v>4</v>
      </c>
      <c r="C91" s="2">
        <f>'WCC &amp; SDQ'!O89</f>
        <v>3</v>
      </c>
      <c r="D91" s="2">
        <f>'WCC &amp; SDQ'!R89</f>
        <v>3</v>
      </c>
      <c r="E91" s="2">
        <f>'WCC &amp; SDQ'!U89</f>
        <v>3</v>
      </c>
      <c r="F91" s="2">
        <f>'WCC &amp; SDQ'!X89</f>
        <v>3</v>
      </c>
      <c r="G91" s="2">
        <f>'WCC &amp; SDQ'!AA89</f>
        <v>3</v>
      </c>
      <c r="H91" s="2">
        <f>'WCC &amp; SDQ'!AG89</f>
        <v>4</v>
      </c>
      <c r="I91" s="2">
        <f>5-'WCC &amp; SDQ'!AD89</f>
        <v>2</v>
      </c>
      <c r="J91" s="2">
        <f t="shared" si="9"/>
        <v>29</v>
      </c>
      <c r="K91" s="2" t="str">
        <f t="shared" si="10"/>
        <v>Sedang</v>
      </c>
      <c r="L91" s="2">
        <f t="shared" si="17"/>
        <v>2</v>
      </c>
      <c r="N91" s="2">
        <f>'WCC &amp; SDQ'!K89</f>
        <v>3</v>
      </c>
      <c r="O91" s="2">
        <f>'WCC &amp; SDQ'!M89</f>
        <v>4</v>
      </c>
      <c r="P91" s="2">
        <f>'WCC &amp; SDQ'!N89</f>
        <v>3</v>
      </c>
      <c r="Q91" s="2">
        <f>'WCC &amp; SDQ'!Q89</f>
        <v>4</v>
      </c>
      <c r="R91" s="2">
        <f>'WCC &amp; SDQ'!S89</f>
        <v>2</v>
      </c>
      <c r="S91" s="2">
        <f>'WCC &amp; SDQ'!T89</f>
        <v>3</v>
      </c>
      <c r="T91" s="2">
        <f>'WCC &amp; SDQ'!W89</f>
        <v>2</v>
      </c>
      <c r="U91" s="2">
        <f>'WCC &amp; SDQ'!Z89</f>
        <v>3</v>
      </c>
      <c r="V91" s="2">
        <f>'WCC &amp; SDQ'!AB89</f>
        <v>2</v>
      </c>
      <c r="W91" s="2">
        <f>'WCC &amp; SDQ'!AC89</f>
        <v>3</v>
      </c>
      <c r="X91" s="2">
        <f>'WCC &amp; SDQ'!AE89</f>
        <v>3</v>
      </c>
      <c r="Y91" s="2">
        <f>'WCC &amp; SDQ'!AF89</f>
        <v>3</v>
      </c>
      <c r="Z91" s="2">
        <f>'WCC &amp; SDQ'!AH89</f>
        <v>4</v>
      </c>
      <c r="AA91" s="2">
        <v>3</v>
      </c>
      <c r="AB91" s="2">
        <f>5-'WCC &amp; SDQ'!P89</f>
        <v>2</v>
      </c>
      <c r="AC91" s="2">
        <f>5-'WCC &amp; SDQ'!V89</f>
        <v>2</v>
      </c>
      <c r="AD91" s="2">
        <f>5-'WCC &amp; SDQ'!Y89</f>
        <v>4</v>
      </c>
      <c r="AE91" s="2">
        <f t="shared" si="15"/>
        <v>50</v>
      </c>
      <c r="AF91" t="str">
        <f t="shared" si="11"/>
        <v>Sedang</v>
      </c>
      <c r="AG91" s="2">
        <f t="shared" si="18"/>
        <v>2</v>
      </c>
      <c r="AH91" s="2">
        <f t="shared" si="16"/>
        <v>79</v>
      </c>
      <c r="AI91" t="str">
        <f t="shared" si="12"/>
        <v>Sedang</v>
      </c>
      <c r="AJ91" s="2">
        <f t="shared" si="19"/>
        <v>2</v>
      </c>
    </row>
    <row r="92" spans="1:36" x14ac:dyDescent="0.3">
      <c r="A92" s="2">
        <f>'WCC &amp; SDQ'!I90</f>
        <v>3</v>
      </c>
      <c r="B92" s="2">
        <f>'WCC &amp; SDQ'!L90</f>
        <v>3</v>
      </c>
      <c r="C92" s="2">
        <f>'WCC &amp; SDQ'!O90</f>
        <v>3</v>
      </c>
      <c r="D92" s="2">
        <f>'WCC &amp; SDQ'!R90</f>
        <v>3</v>
      </c>
      <c r="E92" s="2">
        <f>'WCC &amp; SDQ'!U90</f>
        <v>3</v>
      </c>
      <c r="F92" s="2">
        <f>'WCC &amp; SDQ'!X90</f>
        <v>3</v>
      </c>
      <c r="G92" s="2">
        <f>'WCC &amp; SDQ'!AA90</f>
        <v>3</v>
      </c>
      <c r="H92" s="2">
        <f>'WCC &amp; SDQ'!AG90</f>
        <v>3</v>
      </c>
      <c r="I92" s="2">
        <f>5-'WCC &amp; SDQ'!AD90</f>
        <v>3</v>
      </c>
      <c r="J92" s="2">
        <f t="shared" si="9"/>
        <v>27</v>
      </c>
      <c r="K92" s="2" t="str">
        <f t="shared" si="10"/>
        <v>Sedang</v>
      </c>
      <c r="L92" s="2">
        <f t="shared" si="17"/>
        <v>2</v>
      </c>
      <c r="N92" s="2">
        <f>'WCC &amp; SDQ'!K90</f>
        <v>3</v>
      </c>
      <c r="O92" s="2">
        <f>'WCC &amp; SDQ'!M90</f>
        <v>4</v>
      </c>
      <c r="P92" s="2">
        <f>'WCC &amp; SDQ'!N90</f>
        <v>3</v>
      </c>
      <c r="Q92" s="2">
        <f>'WCC &amp; SDQ'!Q90</f>
        <v>3</v>
      </c>
      <c r="R92" s="2">
        <f>'WCC &amp; SDQ'!S90</f>
        <v>3</v>
      </c>
      <c r="S92" s="2">
        <f>'WCC &amp; SDQ'!T90</f>
        <v>3</v>
      </c>
      <c r="T92" s="2">
        <f>'WCC &amp; SDQ'!W90</f>
        <v>3</v>
      </c>
      <c r="U92" s="2">
        <f>'WCC &amp; SDQ'!Z90</f>
        <v>3</v>
      </c>
      <c r="V92" s="2">
        <f>'WCC &amp; SDQ'!AB90</f>
        <v>2</v>
      </c>
      <c r="W92" s="2">
        <f>'WCC &amp; SDQ'!AC90</f>
        <v>4</v>
      </c>
      <c r="X92" s="2">
        <f>'WCC &amp; SDQ'!AE90</f>
        <v>4</v>
      </c>
      <c r="Y92" s="2">
        <f>'WCC &amp; SDQ'!AF90</f>
        <v>3</v>
      </c>
      <c r="Z92" s="2">
        <f>'WCC &amp; SDQ'!AH90</f>
        <v>3</v>
      </c>
      <c r="AA92" s="2">
        <v>2</v>
      </c>
      <c r="AB92" s="2">
        <f>5-'WCC &amp; SDQ'!P90</f>
        <v>3</v>
      </c>
      <c r="AC92" s="2">
        <f>5-'WCC &amp; SDQ'!V90</f>
        <v>3</v>
      </c>
      <c r="AD92" s="2">
        <f>5-'WCC &amp; SDQ'!Y90</f>
        <v>3</v>
      </c>
      <c r="AE92" s="2">
        <f t="shared" si="15"/>
        <v>52</v>
      </c>
      <c r="AF92" t="str">
        <f t="shared" si="11"/>
        <v>Tinggi</v>
      </c>
      <c r="AG92" s="2">
        <f t="shared" si="18"/>
        <v>3</v>
      </c>
      <c r="AH92" s="2">
        <f t="shared" si="16"/>
        <v>79</v>
      </c>
      <c r="AI92" t="str">
        <f t="shared" si="12"/>
        <v>Sedang</v>
      </c>
      <c r="AJ92" s="2">
        <f t="shared" si="19"/>
        <v>2</v>
      </c>
    </row>
    <row r="93" spans="1:36" x14ac:dyDescent="0.3">
      <c r="A93" s="2">
        <f>'WCC &amp; SDQ'!I91</f>
        <v>3</v>
      </c>
      <c r="B93" s="2">
        <f>'WCC &amp; SDQ'!L91</f>
        <v>2</v>
      </c>
      <c r="C93" s="2">
        <f>'WCC &amp; SDQ'!O91</f>
        <v>3</v>
      </c>
      <c r="D93" s="2">
        <f>'WCC &amp; SDQ'!R91</f>
        <v>3</v>
      </c>
      <c r="E93" s="2">
        <f>'WCC &amp; SDQ'!U91</f>
        <v>3</v>
      </c>
      <c r="F93" s="2">
        <f>'WCC &amp; SDQ'!X91</f>
        <v>4</v>
      </c>
      <c r="G93" s="2">
        <f>'WCC &amp; SDQ'!AA91</f>
        <v>4</v>
      </c>
      <c r="H93" s="2">
        <f>'WCC &amp; SDQ'!AG91</f>
        <v>4</v>
      </c>
      <c r="I93" s="2">
        <f>5-'WCC &amp; SDQ'!AD91</f>
        <v>1</v>
      </c>
      <c r="J93" s="2">
        <f t="shared" si="9"/>
        <v>27</v>
      </c>
      <c r="K93" s="2" t="str">
        <f t="shared" si="10"/>
        <v>Sedang</v>
      </c>
      <c r="L93" s="2">
        <f t="shared" si="17"/>
        <v>2</v>
      </c>
      <c r="N93" s="2">
        <f>'WCC &amp; SDQ'!K91</f>
        <v>4</v>
      </c>
      <c r="O93" s="2">
        <f>'WCC &amp; SDQ'!M91</f>
        <v>4</v>
      </c>
      <c r="P93" s="2">
        <f>'WCC &amp; SDQ'!N91</f>
        <v>4</v>
      </c>
      <c r="Q93" s="2">
        <f>'WCC &amp; SDQ'!Q91</f>
        <v>4</v>
      </c>
      <c r="R93" s="2">
        <f>'WCC &amp; SDQ'!S91</f>
        <v>4</v>
      </c>
      <c r="S93" s="2">
        <f>'WCC &amp; SDQ'!T91</f>
        <v>4</v>
      </c>
      <c r="T93" s="2">
        <f>'WCC &amp; SDQ'!W91</f>
        <v>3</v>
      </c>
      <c r="U93" s="2">
        <f>'WCC &amp; SDQ'!Z91</f>
        <v>4</v>
      </c>
      <c r="V93" s="2">
        <f>'WCC &amp; SDQ'!AB91</f>
        <v>4</v>
      </c>
      <c r="W93" s="2">
        <f>'WCC &amp; SDQ'!AC91</f>
        <v>4</v>
      </c>
      <c r="X93" s="2">
        <f>'WCC &amp; SDQ'!AE91</f>
        <v>4</v>
      </c>
      <c r="Y93" s="2">
        <f>'WCC &amp; SDQ'!AF91</f>
        <v>2</v>
      </c>
      <c r="Z93" s="2">
        <f>'WCC &amp; SDQ'!AH91</f>
        <v>4</v>
      </c>
      <c r="AA93" s="2">
        <v>2</v>
      </c>
      <c r="AB93" s="2">
        <f>5-'WCC &amp; SDQ'!P91</f>
        <v>1</v>
      </c>
      <c r="AC93" s="2">
        <f>5-'WCC &amp; SDQ'!V91</f>
        <v>2</v>
      </c>
      <c r="AD93" s="2">
        <f>5-'WCC &amp; SDQ'!Y91</f>
        <v>3</v>
      </c>
      <c r="AE93" s="2">
        <f t="shared" si="15"/>
        <v>57</v>
      </c>
      <c r="AF93" t="str">
        <f t="shared" si="11"/>
        <v>Tinggi</v>
      </c>
      <c r="AG93" s="2">
        <f t="shared" si="18"/>
        <v>3</v>
      </c>
      <c r="AH93" s="2">
        <f t="shared" si="16"/>
        <v>84</v>
      </c>
      <c r="AI93" t="str">
        <f t="shared" si="12"/>
        <v>Tinggi</v>
      </c>
      <c r="AJ93" s="2">
        <f t="shared" si="19"/>
        <v>3</v>
      </c>
    </row>
    <row r="94" spans="1:36" x14ac:dyDescent="0.3">
      <c r="A94" s="2">
        <f>'WCC &amp; SDQ'!I92</f>
        <v>3</v>
      </c>
      <c r="B94" s="2">
        <f>'WCC &amp; SDQ'!L92</f>
        <v>2</v>
      </c>
      <c r="C94" s="2">
        <f>'WCC &amp; SDQ'!O92</f>
        <v>3</v>
      </c>
      <c r="D94" s="2">
        <f>'WCC &amp; SDQ'!R92</f>
        <v>3</v>
      </c>
      <c r="E94" s="2">
        <f>'WCC &amp; SDQ'!U92</f>
        <v>3</v>
      </c>
      <c r="F94" s="2">
        <f>'WCC &amp; SDQ'!X92</f>
        <v>2</v>
      </c>
      <c r="G94" s="2">
        <f>'WCC &amp; SDQ'!AA92</f>
        <v>3</v>
      </c>
      <c r="H94" s="2">
        <f>'WCC &amp; SDQ'!AG92</f>
        <v>2</v>
      </c>
      <c r="I94" s="2">
        <f>5-'WCC &amp; SDQ'!AD92</f>
        <v>2</v>
      </c>
      <c r="J94" s="2">
        <f t="shared" si="9"/>
        <v>23</v>
      </c>
      <c r="K94" s="2" t="str">
        <f t="shared" si="10"/>
        <v>Sedang</v>
      </c>
      <c r="L94" s="2">
        <f t="shared" si="17"/>
        <v>2</v>
      </c>
      <c r="N94" s="2">
        <f>'WCC &amp; SDQ'!K92</f>
        <v>3</v>
      </c>
      <c r="O94" s="2">
        <f>'WCC &amp; SDQ'!M92</f>
        <v>4</v>
      </c>
      <c r="P94" s="2">
        <f>'WCC &amp; SDQ'!N92</f>
        <v>2</v>
      </c>
      <c r="Q94" s="2">
        <f>'WCC &amp; SDQ'!Q92</f>
        <v>2</v>
      </c>
      <c r="R94" s="2">
        <f>'WCC &amp; SDQ'!S92</f>
        <v>1</v>
      </c>
      <c r="S94" s="2">
        <f>'WCC &amp; SDQ'!T92</f>
        <v>2</v>
      </c>
      <c r="T94" s="2">
        <f>'WCC &amp; SDQ'!W92</f>
        <v>2</v>
      </c>
      <c r="U94" s="2">
        <f>'WCC &amp; SDQ'!Z92</f>
        <v>3</v>
      </c>
      <c r="V94" s="2">
        <f>'WCC &amp; SDQ'!AB92</f>
        <v>3</v>
      </c>
      <c r="W94" s="2">
        <f>'WCC &amp; SDQ'!AC92</f>
        <v>3</v>
      </c>
      <c r="X94" s="2">
        <f>'WCC &amp; SDQ'!AE92</f>
        <v>3</v>
      </c>
      <c r="Y94" s="2">
        <f>'WCC &amp; SDQ'!AF92</f>
        <v>2</v>
      </c>
      <c r="Z94" s="2">
        <f>'WCC &amp; SDQ'!AH92</f>
        <v>3</v>
      </c>
      <c r="AA94" s="2">
        <v>3</v>
      </c>
      <c r="AB94" s="2">
        <f>5-'WCC &amp; SDQ'!P92</f>
        <v>1</v>
      </c>
      <c r="AC94" s="2">
        <f>5-'WCC &amp; SDQ'!V92</f>
        <v>2</v>
      </c>
      <c r="AD94" s="2">
        <f>5-'WCC &amp; SDQ'!Y92</f>
        <v>3</v>
      </c>
      <c r="AE94" s="2">
        <f t="shared" si="15"/>
        <v>42</v>
      </c>
      <c r="AF94" t="str">
        <f t="shared" si="11"/>
        <v>Sedang</v>
      </c>
      <c r="AG94" s="2">
        <f t="shared" si="18"/>
        <v>2</v>
      </c>
      <c r="AH94" s="2">
        <f t="shared" si="16"/>
        <v>65</v>
      </c>
      <c r="AI94" t="str">
        <f t="shared" si="12"/>
        <v>Sedang</v>
      </c>
      <c r="AJ94" s="2">
        <f t="shared" si="19"/>
        <v>2</v>
      </c>
    </row>
    <row r="95" spans="1:36" x14ac:dyDescent="0.3">
      <c r="A95" s="2">
        <f>'WCC &amp; SDQ'!I93</f>
        <v>3</v>
      </c>
      <c r="B95" s="2">
        <f>'WCC &amp; SDQ'!L93</f>
        <v>4</v>
      </c>
      <c r="C95" s="2">
        <f>'WCC &amp; SDQ'!O93</f>
        <v>3</v>
      </c>
      <c r="D95" s="2">
        <f>'WCC &amp; SDQ'!R93</f>
        <v>4</v>
      </c>
      <c r="E95" s="2">
        <f>'WCC &amp; SDQ'!U93</f>
        <v>3</v>
      </c>
      <c r="F95" s="2">
        <f>'WCC &amp; SDQ'!X93</f>
        <v>4</v>
      </c>
      <c r="G95" s="2">
        <f>'WCC &amp; SDQ'!AA93</f>
        <v>4</v>
      </c>
      <c r="H95" s="2">
        <f>'WCC &amp; SDQ'!AG93</f>
        <v>3</v>
      </c>
      <c r="I95" s="2">
        <f>5-'WCC &amp; SDQ'!AD93</f>
        <v>4</v>
      </c>
      <c r="J95" s="2">
        <f t="shared" si="9"/>
        <v>32</v>
      </c>
      <c r="K95" s="2" t="str">
        <f t="shared" si="10"/>
        <v>Tinggi</v>
      </c>
      <c r="L95" s="2">
        <f t="shared" si="17"/>
        <v>3</v>
      </c>
      <c r="N95" s="2">
        <f>'WCC &amp; SDQ'!K93</f>
        <v>2</v>
      </c>
      <c r="O95" s="2">
        <f>'WCC &amp; SDQ'!M93</f>
        <v>4</v>
      </c>
      <c r="P95" s="2">
        <f>'WCC &amp; SDQ'!N93</f>
        <v>3</v>
      </c>
      <c r="Q95" s="2">
        <f>'WCC &amp; SDQ'!Q93</f>
        <v>2</v>
      </c>
      <c r="R95" s="2">
        <f>'WCC &amp; SDQ'!S93</f>
        <v>3</v>
      </c>
      <c r="S95" s="2">
        <f>'WCC &amp; SDQ'!T93</f>
        <v>2</v>
      </c>
      <c r="T95" s="2">
        <f>'WCC &amp; SDQ'!W93</f>
        <v>3</v>
      </c>
      <c r="U95" s="2">
        <f>'WCC &amp; SDQ'!Z93</f>
        <v>4</v>
      </c>
      <c r="V95" s="2">
        <f>'WCC &amp; SDQ'!AB93</f>
        <v>2</v>
      </c>
      <c r="W95" s="2">
        <f>'WCC &amp; SDQ'!AC93</f>
        <v>4</v>
      </c>
      <c r="X95" s="2">
        <f>'WCC &amp; SDQ'!AE93</f>
        <v>4</v>
      </c>
      <c r="Y95" s="2">
        <f>'WCC &amp; SDQ'!AF93</f>
        <v>2</v>
      </c>
      <c r="Z95" s="2">
        <f>'WCC &amp; SDQ'!AH93</f>
        <v>4</v>
      </c>
      <c r="AA95" s="2">
        <v>2</v>
      </c>
      <c r="AB95" s="2">
        <f>5-'WCC &amp; SDQ'!P93</f>
        <v>2</v>
      </c>
      <c r="AC95" s="2">
        <f>5-'WCC &amp; SDQ'!V93</f>
        <v>1</v>
      </c>
      <c r="AD95" s="2">
        <f>5-'WCC &amp; SDQ'!Y93</f>
        <v>1</v>
      </c>
      <c r="AE95" s="2">
        <f t="shared" si="15"/>
        <v>45</v>
      </c>
      <c r="AF95" t="str">
        <f t="shared" si="11"/>
        <v>Sedang</v>
      </c>
      <c r="AG95" s="2">
        <f t="shared" si="18"/>
        <v>2</v>
      </c>
      <c r="AH95" s="2">
        <f t="shared" si="16"/>
        <v>77</v>
      </c>
      <c r="AI95" t="str">
        <f t="shared" si="12"/>
        <v>Sedang</v>
      </c>
      <c r="AJ95" s="2">
        <f t="shared" si="19"/>
        <v>2</v>
      </c>
    </row>
    <row r="96" spans="1:36" x14ac:dyDescent="0.3">
      <c r="A96" s="2">
        <f>'WCC &amp; SDQ'!I94</f>
        <v>4</v>
      </c>
      <c r="B96" s="2">
        <f>'WCC &amp; SDQ'!L94</f>
        <v>4</v>
      </c>
      <c r="C96" s="2">
        <f>'WCC &amp; SDQ'!O94</f>
        <v>2</v>
      </c>
      <c r="D96" s="2">
        <f>'WCC &amp; SDQ'!R94</f>
        <v>4</v>
      </c>
      <c r="E96" s="2">
        <f>'WCC &amp; SDQ'!U94</f>
        <v>4</v>
      </c>
      <c r="F96" s="2">
        <f>'WCC &amp; SDQ'!X94</f>
        <v>4</v>
      </c>
      <c r="G96" s="2">
        <f>'WCC &amp; SDQ'!AA94</f>
        <v>4</v>
      </c>
      <c r="H96" s="2">
        <f>'WCC &amp; SDQ'!AG94</f>
        <v>2</v>
      </c>
      <c r="I96" s="2">
        <f>5-'WCC &amp; SDQ'!AD94</f>
        <v>2</v>
      </c>
      <c r="J96" s="2">
        <f t="shared" si="9"/>
        <v>30</v>
      </c>
      <c r="K96" s="2" t="str">
        <f t="shared" si="10"/>
        <v>Tinggi</v>
      </c>
      <c r="L96" s="2">
        <f t="shared" si="17"/>
        <v>3</v>
      </c>
      <c r="N96" s="2">
        <f>'WCC &amp; SDQ'!K94</f>
        <v>2</v>
      </c>
      <c r="O96" s="2">
        <f>'WCC &amp; SDQ'!M94</f>
        <v>4</v>
      </c>
      <c r="P96" s="2">
        <f>'WCC &amp; SDQ'!N94</f>
        <v>2</v>
      </c>
      <c r="Q96" s="2">
        <f>'WCC &amp; SDQ'!Q94</f>
        <v>2</v>
      </c>
      <c r="R96" s="2">
        <f>'WCC &amp; SDQ'!S94</f>
        <v>3</v>
      </c>
      <c r="S96" s="2">
        <f>'WCC &amp; SDQ'!T94</f>
        <v>2</v>
      </c>
      <c r="T96" s="2">
        <f>'WCC &amp; SDQ'!W94</f>
        <v>3</v>
      </c>
      <c r="U96" s="2">
        <f>'WCC &amp; SDQ'!Z94</f>
        <v>2</v>
      </c>
      <c r="V96" s="2">
        <f>'WCC &amp; SDQ'!AB94</f>
        <v>4</v>
      </c>
      <c r="W96" s="2">
        <f>'WCC &amp; SDQ'!AC94</f>
        <v>4</v>
      </c>
      <c r="X96" s="2">
        <f>'WCC &amp; SDQ'!AE94</f>
        <v>3</v>
      </c>
      <c r="Y96" s="2">
        <f>'WCC &amp; SDQ'!AF94</f>
        <v>4</v>
      </c>
      <c r="Z96" s="2">
        <f>'WCC &amp; SDQ'!AH94</f>
        <v>4</v>
      </c>
      <c r="AA96" s="2">
        <v>3</v>
      </c>
      <c r="AB96" s="2">
        <f>5-'WCC &amp; SDQ'!P94</f>
        <v>2</v>
      </c>
      <c r="AC96" s="2">
        <f>5-'WCC &amp; SDQ'!V94</f>
        <v>2</v>
      </c>
      <c r="AD96" s="2">
        <f>5-'WCC &amp; SDQ'!Y94</f>
        <v>2</v>
      </c>
      <c r="AE96" s="2">
        <f t="shared" si="15"/>
        <v>48</v>
      </c>
      <c r="AF96" t="str">
        <f t="shared" si="11"/>
        <v>Sedang</v>
      </c>
      <c r="AG96" s="2">
        <f t="shared" si="18"/>
        <v>2</v>
      </c>
      <c r="AH96" s="2">
        <f t="shared" si="16"/>
        <v>78</v>
      </c>
      <c r="AI96" t="str">
        <f t="shared" si="12"/>
        <v>Sedang</v>
      </c>
      <c r="AJ96" s="2">
        <f t="shared" si="19"/>
        <v>2</v>
      </c>
    </row>
    <row r="97" spans="1:36" x14ac:dyDescent="0.3">
      <c r="A97" s="2">
        <f>'WCC &amp; SDQ'!I95</f>
        <v>2</v>
      </c>
      <c r="B97" s="2">
        <f>'WCC &amp; SDQ'!L95</f>
        <v>3</v>
      </c>
      <c r="C97" s="2">
        <f>'WCC &amp; SDQ'!O95</f>
        <v>4</v>
      </c>
      <c r="D97" s="2">
        <f>'WCC &amp; SDQ'!R95</f>
        <v>3</v>
      </c>
      <c r="E97" s="2">
        <f>'WCC &amp; SDQ'!U95</f>
        <v>3</v>
      </c>
      <c r="F97" s="2">
        <f>'WCC &amp; SDQ'!X95</f>
        <v>3</v>
      </c>
      <c r="G97" s="2">
        <f>'WCC &amp; SDQ'!AA95</f>
        <v>3</v>
      </c>
      <c r="H97" s="2">
        <f>'WCC &amp; SDQ'!AG95</f>
        <v>2</v>
      </c>
      <c r="I97" s="2">
        <f>5-'WCC &amp; SDQ'!AD95</f>
        <v>2</v>
      </c>
      <c r="J97" s="2">
        <f t="shared" si="9"/>
        <v>25</v>
      </c>
      <c r="K97" s="2" t="str">
        <f t="shared" si="10"/>
        <v>Sedang</v>
      </c>
      <c r="L97" s="2">
        <f t="shared" si="17"/>
        <v>2</v>
      </c>
      <c r="N97" s="2">
        <f>'WCC &amp; SDQ'!K95</f>
        <v>1</v>
      </c>
      <c r="O97" s="2">
        <f>'WCC &amp; SDQ'!M95</f>
        <v>3</v>
      </c>
      <c r="P97" s="2">
        <f>'WCC &amp; SDQ'!N95</f>
        <v>2</v>
      </c>
      <c r="Q97" s="2">
        <f>'WCC &amp; SDQ'!Q95</f>
        <v>2</v>
      </c>
      <c r="R97" s="2">
        <f>'WCC &amp; SDQ'!S95</f>
        <v>3</v>
      </c>
      <c r="S97" s="2">
        <f>'WCC &amp; SDQ'!T95</f>
        <v>2</v>
      </c>
      <c r="T97" s="2">
        <f>'WCC &amp; SDQ'!W95</f>
        <v>3</v>
      </c>
      <c r="U97" s="2">
        <f>'WCC &amp; SDQ'!Z95</f>
        <v>3</v>
      </c>
      <c r="V97" s="2">
        <f>'WCC &amp; SDQ'!AB95</f>
        <v>3</v>
      </c>
      <c r="W97" s="2">
        <f>'WCC &amp; SDQ'!AC95</f>
        <v>2</v>
      </c>
      <c r="X97" s="2">
        <f>'WCC &amp; SDQ'!AE95</f>
        <v>2</v>
      </c>
      <c r="Y97" s="2">
        <f>'WCC &amp; SDQ'!AF95</f>
        <v>2</v>
      </c>
      <c r="Z97" s="2">
        <f>'WCC &amp; SDQ'!AH95</f>
        <v>2</v>
      </c>
      <c r="AA97" s="2">
        <v>2</v>
      </c>
      <c r="AB97" s="2">
        <f>5-'WCC &amp; SDQ'!P95</f>
        <v>4</v>
      </c>
      <c r="AC97" s="2">
        <f>5-'WCC &amp; SDQ'!V95</f>
        <v>2</v>
      </c>
      <c r="AD97" s="2">
        <f>5-'WCC &amp; SDQ'!Y95</f>
        <v>2</v>
      </c>
      <c r="AE97" s="2">
        <f t="shared" si="15"/>
        <v>40</v>
      </c>
      <c r="AF97" t="str">
        <f t="shared" si="11"/>
        <v>Rendah</v>
      </c>
      <c r="AG97" s="2">
        <f t="shared" si="18"/>
        <v>1</v>
      </c>
      <c r="AH97" s="2">
        <f t="shared" si="16"/>
        <v>65</v>
      </c>
      <c r="AI97" t="str">
        <f t="shared" si="12"/>
        <v>Sedang</v>
      </c>
      <c r="AJ97" s="2">
        <f t="shared" si="19"/>
        <v>2</v>
      </c>
    </row>
    <row r="98" spans="1:36" x14ac:dyDescent="0.3">
      <c r="A98" s="2">
        <f>'WCC &amp; SDQ'!I96</f>
        <v>4</v>
      </c>
      <c r="B98" s="2">
        <f>'WCC &amp; SDQ'!L96</f>
        <v>4</v>
      </c>
      <c r="C98" s="2">
        <f>'WCC &amp; SDQ'!O96</f>
        <v>3</v>
      </c>
      <c r="D98" s="2">
        <f>'WCC &amp; SDQ'!R96</f>
        <v>3</v>
      </c>
      <c r="E98" s="2">
        <f>'WCC &amp; SDQ'!U96</f>
        <v>3</v>
      </c>
      <c r="F98" s="2">
        <f>'WCC &amp; SDQ'!X96</f>
        <v>3</v>
      </c>
      <c r="G98" s="2">
        <f>'WCC &amp; SDQ'!AA96</f>
        <v>3</v>
      </c>
      <c r="H98" s="2">
        <f>'WCC &amp; SDQ'!AG96</f>
        <v>4</v>
      </c>
      <c r="I98" s="2">
        <f>5-'WCC &amp; SDQ'!AD96</f>
        <v>2</v>
      </c>
      <c r="J98" s="2">
        <f t="shared" ref="J98:J161" si="20">SUM(A98:I98)</f>
        <v>29</v>
      </c>
      <c r="K98" s="2" t="str">
        <f t="shared" ref="K98:K161" si="21">IF(J98&lt;=(AVERAGE($J$4:$J$33)-1*_xlfn.STDEV.P($J$4:$J$33)),"Rendah",IF(J98&lt;=(AVERAGE($J$4:$J$33)+1*_xlfn.STDEV.P($J$4:$J$33)),"Sedang","Tinggi"))</f>
        <v>Sedang</v>
      </c>
      <c r="L98" s="2">
        <f t="shared" si="17"/>
        <v>2</v>
      </c>
      <c r="N98" s="2">
        <f>'WCC &amp; SDQ'!K96</f>
        <v>3</v>
      </c>
      <c r="O98" s="2">
        <f>'WCC &amp; SDQ'!M96</f>
        <v>4</v>
      </c>
      <c r="P98" s="2">
        <f>'WCC &amp; SDQ'!N96</f>
        <v>3</v>
      </c>
      <c r="Q98" s="2">
        <f>'WCC &amp; SDQ'!Q96</f>
        <v>4</v>
      </c>
      <c r="R98" s="2">
        <f>'WCC &amp; SDQ'!S96</f>
        <v>2</v>
      </c>
      <c r="S98" s="2">
        <f>'WCC &amp; SDQ'!T96</f>
        <v>3</v>
      </c>
      <c r="T98" s="2">
        <f>'WCC &amp; SDQ'!W96</f>
        <v>2</v>
      </c>
      <c r="U98" s="2">
        <f>'WCC &amp; SDQ'!Z96</f>
        <v>3</v>
      </c>
      <c r="V98" s="2">
        <f>'WCC &amp; SDQ'!AB96</f>
        <v>2</v>
      </c>
      <c r="W98" s="2">
        <f>'WCC &amp; SDQ'!AC96</f>
        <v>3</v>
      </c>
      <c r="X98" s="2">
        <f>'WCC &amp; SDQ'!AE96</f>
        <v>3</v>
      </c>
      <c r="Y98" s="2">
        <f>'WCC &amp; SDQ'!AF96</f>
        <v>3</v>
      </c>
      <c r="Z98" s="2">
        <f>'WCC &amp; SDQ'!AH96</f>
        <v>4</v>
      </c>
      <c r="AA98" s="2">
        <v>3</v>
      </c>
      <c r="AB98" s="2">
        <f>5-'WCC &amp; SDQ'!P96</f>
        <v>2</v>
      </c>
      <c r="AC98" s="2">
        <f>5-'WCC &amp; SDQ'!V96</f>
        <v>2</v>
      </c>
      <c r="AD98" s="2">
        <f>5-'WCC &amp; SDQ'!Y96</f>
        <v>4</v>
      </c>
      <c r="AE98" s="2">
        <f t="shared" si="15"/>
        <v>50</v>
      </c>
      <c r="AF98" t="str">
        <f t="shared" ref="AF98:AF161" si="22">IF(AE98&lt;=(AVERAGE($AE$4:$AE$33)-1*_xlfn.STDEV.P($AE$4:$AE$33)),"Rendah",IF(AE98&lt;=(AVERAGE($AE$4:$AE$33)+1*_xlfn.STDEV.P($AE$4:$AE$33)),"Sedang","Tinggi"))</f>
        <v>Sedang</v>
      </c>
      <c r="AG98" s="2">
        <f t="shared" si="18"/>
        <v>2</v>
      </c>
      <c r="AH98" s="2">
        <f t="shared" si="16"/>
        <v>79</v>
      </c>
      <c r="AI98" t="str">
        <f t="shared" ref="AI98:AI161" si="23">IF(AH98&lt;=(AVERAGE($AH$4:$AH$33)-1*_xlfn.STDEV.P($AH$4:$AH$33)),"Rendah",IF(AH98&lt;=(AVERAGE($AH$4:$AH$33)+1*_xlfn.STDEV.P($AH$4:$AH$33)),"Sedang","Tinggi"))</f>
        <v>Sedang</v>
      </c>
      <c r="AJ98" s="2">
        <f t="shared" si="19"/>
        <v>2</v>
      </c>
    </row>
    <row r="99" spans="1:36" x14ac:dyDescent="0.3">
      <c r="A99" s="2">
        <f>'WCC &amp; SDQ'!I97</f>
        <v>2</v>
      </c>
      <c r="B99" s="2">
        <f>'WCC &amp; SDQ'!L97</f>
        <v>4</v>
      </c>
      <c r="C99" s="2">
        <f>'WCC &amp; SDQ'!O97</f>
        <v>3</v>
      </c>
      <c r="D99" s="2">
        <f>'WCC &amp; SDQ'!R97</f>
        <v>3</v>
      </c>
      <c r="E99" s="2">
        <f>'WCC &amp; SDQ'!U97</f>
        <v>3</v>
      </c>
      <c r="F99" s="2">
        <f>'WCC &amp; SDQ'!X97</f>
        <v>3</v>
      </c>
      <c r="G99" s="2">
        <f>'WCC &amp; SDQ'!AA97</f>
        <v>3</v>
      </c>
      <c r="H99" s="2">
        <f>'WCC &amp; SDQ'!AG97</f>
        <v>3</v>
      </c>
      <c r="I99" s="2">
        <f>5-'WCC &amp; SDQ'!AD97</f>
        <v>3</v>
      </c>
      <c r="J99" s="2">
        <f t="shared" si="20"/>
        <v>27</v>
      </c>
      <c r="K99" s="2" t="str">
        <f t="shared" si="21"/>
        <v>Sedang</v>
      </c>
      <c r="L99" s="2">
        <f t="shared" si="17"/>
        <v>2</v>
      </c>
      <c r="N99" s="2">
        <f>'WCC &amp; SDQ'!K97</f>
        <v>3</v>
      </c>
      <c r="O99" s="2">
        <f>'WCC &amp; SDQ'!M97</f>
        <v>4</v>
      </c>
      <c r="P99" s="2">
        <f>'WCC &amp; SDQ'!N97</f>
        <v>2</v>
      </c>
      <c r="Q99" s="2">
        <f>'WCC &amp; SDQ'!Q97</f>
        <v>2</v>
      </c>
      <c r="R99" s="2">
        <f>'WCC &amp; SDQ'!S97</f>
        <v>2</v>
      </c>
      <c r="S99" s="2">
        <f>'WCC &amp; SDQ'!T97</f>
        <v>2</v>
      </c>
      <c r="T99" s="2">
        <f>'WCC &amp; SDQ'!W97</f>
        <v>3</v>
      </c>
      <c r="U99" s="2">
        <f>'WCC &amp; SDQ'!Z97</f>
        <v>3</v>
      </c>
      <c r="V99" s="2">
        <f>'WCC &amp; SDQ'!AB97</f>
        <v>3</v>
      </c>
      <c r="W99" s="2">
        <f>'WCC &amp; SDQ'!AC97</f>
        <v>2</v>
      </c>
      <c r="X99" s="2">
        <f>'WCC &amp; SDQ'!AE97</f>
        <v>3</v>
      </c>
      <c r="Y99" s="2">
        <f>'WCC &amp; SDQ'!AF97</f>
        <v>3</v>
      </c>
      <c r="Z99" s="2">
        <f>'WCC &amp; SDQ'!AH97</f>
        <v>4</v>
      </c>
      <c r="AA99" s="2">
        <v>3</v>
      </c>
      <c r="AB99" s="2">
        <f>5-'WCC &amp; SDQ'!P97</f>
        <v>2</v>
      </c>
      <c r="AC99" s="2">
        <f>5-'WCC &amp; SDQ'!V97</f>
        <v>4</v>
      </c>
      <c r="AD99" s="2">
        <f>5-'WCC &amp; SDQ'!Y97</f>
        <v>3</v>
      </c>
      <c r="AE99" s="2">
        <f t="shared" si="15"/>
        <v>48</v>
      </c>
      <c r="AF99" t="str">
        <f t="shared" si="22"/>
        <v>Sedang</v>
      </c>
      <c r="AG99" s="2">
        <f t="shared" si="18"/>
        <v>2</v>
      </c>
      <c r="AH99" s="2">
        <f t="shared" si="16"/>
        <v>75</v>
      </c>
      <c r="AI99" t="str">
        <f t="shared" si="23"/>
        <v>Sedang</v>
      </c>
      <c r="AJ99" s="2">
        <f t="shared" si="19"/>
        <v>2</v>
      </c>
    </row>
    <row r="100" spans="1:36" x14ac:dyDescent="0.3">
      <c r="A100" s="2">
        <f>'WCC &amp; SDQ'!I98</f>
        <v>3</v>
      </c>
      <c r="B100" s="2">
        <f>'WCC &amp; SDQ'!L98</f>
        <v>2</v>
      </c>
      <c r="C100" s="2">
        <f>'WCC &amp; SDQ'!O98</f>
        <v>3</v>
      </c>
      <c r="D100" s="2">
        <f>'WCC &amp; SDQ'!R98</f>
        <v>2</v>
      </c>
      <c r="E100" s="2">
        <f>'WCC &amp; SDQ'!U98</f>
        <v>2</v>
      </c>
      <c r="F100" s="2">
        <f>'WCC &amp; SDQ'!X98</f>
        <v>3</v>
      </c>
      <c r="G100" s="2">
        <f>'WCC &amp; SDQ'!AA98</f>
        <v>3</v>
      </c>
      <c r="H100" s="2">
        <f>'WCC &amp; SDQ'!AG98</f>
        <v>3</v>
      </c>
      <c r="I100" s="2">
        <f>5-'WCC &amp; SDQ'!AD98</f>
        <v>3</v>
      </c>
      <c r="J100" s="2">
        <f t="shared" si="20"/>
        <v>24</v>
      </c>
      <c r="K100" s="2" t="str">
        <f t="shared" si="21"/>
        <v>Sedang</v>
      </c>
      <c r="L100" s="2">
        <f t="shared" si="17"/>
        <v>2</v>
      </c>
      <c r="N100" s="2">
        <f>'WCC &amp; SDQ'!K98</f>
        <v>3</v>
      </c>
      <c r="O100" s="2">
        <f>'WCC &amp; SDQ'!M98</f>
        <v>4</v>
      </c>
      <c r="P100" s="2">
        <f>'WCC &amp; SDQ'!N98</f>
        <v>2</v>
      </c>
      <c r="Q100" s="2">
        <f>'WCC &amp; SDQ'!Q98</f>
        <v>2</v>
      </c>
      <c r="R100" s="2">
        <f>'WCC &amp; SDQ'!S98</f>
        <v>2</v>
      </c>
      <c r="S100" s="2">
        <f>'WCC &amp; SDQ'!T98</f>
        <v>2</v>
      </c>
      <c r="T100" s="2">
        <f>'WCC &amp; SDQ'!W98</f>
        <v>2</v>
      </c>
      <c r="U100" s="2">
        <f>'WCC &amp; SDQ'!Z98</f>
        <v>4</v>
      </c>
      <c r="V100" s="2">
        <f>'WCC &amp; SDQ'!AB98</f>
        <v>2</v>
      </c>
      <c r="W100" s="2">
        <f>'WCC &amp; SDQ'!AC98</f>
        <v>2</v>
      </c>
      <c r="X100" s="2">
        <f>'WCC &amp; SDQ'!AE98</f>
        <v>3</v>
      </c>
      <c r="Y100" s="2">
        <f>'WCC &amp; SDQ'!AF98</f>
        <v>2</v>
      </c>
      <c r="Z100" s="2">
        <f>'WCC &amp; SDQ'!AH98</f>
        <v>3</v>
      </c>
      <c r="AA100" s="2">
        <v>3</v>
      </c>
      <c r="AB100" s="2">
        <f>5-'WCC &amp; SDQ'!P98</f>
        <v>1</v>
      </c>
      <c r="AC100" s="2">
        <f>5-'WCC &amp; SDQ'!V98</f>
        <v>1</v>
      </c>
      <c r="AD100" s="2">
        <f>5-'WCC &amp; SDQ'!Y98</f>
        <v>2</v>
      </c>
      <c r="AE100" s="2">
        <f t="shared" ref="AE100:AE131" si="24">SUM(N100:AD100)</f>
        <v>40</v>
      </c>
      <c r="AF100" t="str">
        <f t="shared" si="22"/>
        <v>Rendah</v>
      </c>
      <c r="AG100" s="2">
        <f t="shared" si="18"/>
        <v>1</v>
      </c>
      <c r="AH100" s="2">
        <f t="shared" ref="AH100:AH131" si="25">J100+AE100</f>
        <v>64</v>
      </c>
      <c r="AI100" t="str">
        <f t="shared" si="23"/>
        <v>Rendah</v>
      </c>
      <c r="AJ100" s="2">
        <f t="shared" si="19"/>
        <v>1</v>
      </c>
    </row>
    <row r="101" spans="1:36" x14ac:dyDescent="0.3">
      <c r="A101" s="2">
        <f>'WCC &amp; SDQ'!I99</f>
        <v>2</v>
      </c>
      <c r="B101" s="2">
        <f>'WCC &amp; SDQ'!L99</f>
        <v>3</v>
      </c>
      <c r="C101" s="2">
        <f>'WCC &amp; SDQ'!O99</f>
        <v>2</v>
      </c>
      <c r="D101" s="2">
        <f>'WCC &amp; SDQ'!R99</f>
        <v>2</v>
      </c>
      <c r="E101" s="2">
        <f>'WCC &amp; SDQ'!U99</f>
        <v>3</v>
      </c>
      <c r="F101" s="2">
        <f>'WCC &amp; SDQ'!X99</f>
        <v>1</v>
      </c>
      <c r="G101" s="2">
        <f>'WCC &amp; SDQ'!AA99</f>
        <v>4</v>
      </c>
      <c r="H101" s="2">
        <f>'WCC &amp; SDQ'!AG99</f>
        <v>2</v>
      </c>
      <c r="I101" s="2">
        <f>5-'WCC &amp; SDQ'!AD99</f>
        <v>1</v>
      </c>
      <c r="J101" s="2">
        <f t="shared" si="20"/>
        <v>20</v>
      </c>
      <c r="K101" s="2" t="str">
        <f t="shared" si="21"/>
        <v>Rendah</v>
      </c>
      <c r="L101" s="2">
        <f t="shared" si="17"/>
        <v>1</v>
      </c>
      <c r="N101" s="2">
        <f>'WCC &amp; SDQ'!K99</f>
        <v>2</v>
      </c>
      <c r="O101" s="2">
        <f>'WCC &amp; SDQ'!M99</f>
        <v>4</v>
      </c>
      <c r="P101" s="2">
        <f>'WCC &amp; SDQ'!N99</f>
        <v>4</v>
      </c>
      <c r="Q101" s="2">
        <f>'WCC &amp; SDQ'!Q99</f>
        <v>2</v>
      </c>
      <c r="R101" s="2">
        <f>'WCC &amp; SDQ'!S99</f>
        <v>4</v>
      </c>
      <c r="S101" s="2">
        <f>'WCC &amp; SDQ'!T99</f>
        <v>2</v>
      </c>
      <c r="T101" s="2">
        <f>'WCC &amp; SDQ'!W99</f>
        <v>2</v>
      </c>
      <c r="U101" s="2">
        <f>'WCC &amp; SDQ'!Z99</f>
        <v>2</v>
      </c>
      <c r="V101" s="2">
        <f>'WCC &amp; SDQ'!AB99</f>
        <v>3</v>
      </c>
      <c r="W101" s="2">
        <f>'WCC &amp; SDQ'!AC99</f>
        <v>3</v>
      </c>
      <c r="X101" s="2">
        <f>'WCC &amp; SDQ'!AE99</f>
        <v>4</v>
      </c>
      <c r="Y101" s="2">
        <f>'WCC &amp; SDQ'!AF99</f>
        <v>2</v>
      </c>
      <c r="Z101" s="2">
        <f>'WCC &amp; SDQ'!AH99</f>
        <v>3</v>
      </c>
      <c r="AA101" s="2">
        <v>1</v>
      </c>
      <c r="AB101" s="2">
        <f>5-'WCC &amp; SDQ'!P99</f>
        <v>1</v>
      </c>
      <c r="AC101" s="2">
        <f>5-'WCC &amp; SDQ'!V99</f>
        <v>1</v>
      </c>
      <c r="AD101" s="2">
        <f>5-'WCC &amp; SDQ'!Y99</f>
        <v>2</v>
      </c>
      <c r="AE101" s="2">
        <f t="shared" si="24"/>
        <v>42</v>
      </c>
      <c r="AF101" t="str">
        <f t="shared" si="22"/>
        <v>Sedang</v>
      </c>
      <c r="AG101" s="2">
        <f t="shared" si="18"/>
        <v>2</v>
      </c>
      <c r="AH101" s="2">
        <f t="shared" si="25"/>
        <v>62</v>
      </c>
      <c r="AI101" t="str">
        <f t="shared" si="23"/>
        <v>Rendah</v>
      </c>
      <c r="AJ101" s="2">
        <f t="shared" si="19"/>
        <v>1</v>
      </c>
    </row>
    <row r="102" spans="1:36" x14ac:dyDescent="0.3">
      <c r="A102" s="2">
        <f>'WCC &amp; SDQ'!I100</f>
        <v>2</v>
      </c>
      <c r="B102" s="2">
        <f>'WCC &amp; SDQ'!L100</f>
        <v>3</v>
      </c>
      <c r="C102" s="2">
        <f>'WCC &amp; SDQ'!O100</f>
        <v>3</v>
      </c>
      <c r="D102" s="2">
        <f>'WCC &amp; SDQ'!R100</f>
        <v>3</v>
      </c>
      <c r="E102" s="2">
        <f>'WCC &amp; SDQ'!U100</f>
        <v>3</v>
      </c>
      <c r="F102" s="2">
        <f>'WCC &amp; SDQ'!X100</f>
        <v>4</v>
      </c>
      <c r="G102" s="2">
        <f>'WCC &amp; SDQ'!AA100</f>
        <v>4</v>
      </c>
      <c r="H102" s="2">
        <f>'WCC &amp; SDQ'!AG100</f>
        <v>4</v>
      </c>
      <c r="I102" s="2">
        <f>5-'WCC &amp; SDQ'!AD100</f>
        <v>1</v>
      </c>
      <c r="J102" s="2">
        <f t="shared" si="20"/>
        <v>27</v>
      </c>
      <c r="K102" s="2" t="str">
        <f t="shared" si="21"/>
        <v>Sedang</v>
      </c>
      <c r="L102" s="2">
        <f t="shared" si="17"/>
        <v>2</v>
      </c>
      <c r="N102" s="2">
        <f>'WCC &amp; SDQ'!K100</f>
        <v>2</v>
      </c>
      <c r="O102" s="2">
        <f>'WCC &amp; SDQ'!M100</f>
        <v>4</v>
      </c>
      <c r="P102" s="2">
        <f>'WCC &amp; SDQ'!N100</f>
        <v>2</v>
      </c>
      <c r="Q102" s="2">
        <f>'WCC &amp; SDQ'!Q100</f>
        <v>3</v>
      </c>
      <c r="R102" s="2">
        <f>'WCC &amp; SDQ'!S100</f>
        <v>3</v>
      </c>
      <c r="S102" s="2">
        <f>'WCC &amp; SDQ'!T100</f>
        <v>3</v>
      </c>
      <c r="T102" s="2">
        <f>'WCC &amp; SDQ'!W100</f>
        <v>3</v>
      </c>
      <c r="U102" s="2">
        <f>'WCC &amp; SDQ'!Z100</f>
        <v>2</v>
      </c>
      <c r="V102" s="2">
        <f>'WCC &amp; SDQ'!AB100</f>
        <v>3</v>
      </c>
      <c r="W102" s="2">
        <f>'WCC &amp; SDQ'!AC100</f>
        <v>4</v>
      </c>
      <c r="X102" s="2">
        <f>'WCC &amp; SDQ'!AE100</f>
        <v>4</v>
      </c>
      <c r="Y102" s="2">
        <f>'WCC &amp; SDQ'!AF100</f>
        <v>1</v>
      </c>
      <c r="Z102" s="2">
        <f>'WCC &amp; SDQ'!AH100</f>
        <v>4</v>
      </c>
      <c r="AA102" s="2">
        <v>1</v>
      </c>
      <c r="AB102" s="2">
        <f>5-'WCC &amp; SDQ'!P100</f>
        <v>1</v>
      </c>
      <c r="AC102" s="2">
        <f>5-'WCC &amp; SDQ'!V100</f>
        <v>3</v>
      </c>
      <c r="AD102" s="2">
        <f>5-'WCC &amp; SDQ'!Y100</f>
        <v>2</v>
      </c>
      <c r="AE102" s="2">
        <f t="shared" si="24"/>
        <v>45</v>
      </c>
      <c r="AF102" t="str">
        <f t="shared" si="22"/>
        <v>Sedang</v>
      </c>
      <c r="AG102" s="2">
        <f t="shared" si="18"/>
        <v>2</v>
      </c>
      <c r="AH102" s="2">
        <f t="shared" si="25"/>
        <v>72</v>
      </c>
      <c r="AI102" t="str">
        <f t="shared" si="23"/>
        <v>Sedang</v>
      </c>
      <c r="AJ102" s="2">
        <f t="shared" si="19"/>
        <v>2</v>
      </c>
    </row>
    <row r="103" spans="1:36" x14ac:dyDescent="0.3">
      <c r="A103" s="2">
        <f>'WCC &amp; SDQ'!I101</f>
        <v>3</v>
      </c>
      <c r="B103" s="2">
        <f>'WCC &amp; SDQ'!L101</f>
        <v>4</v>
      </c>
      <c r="C103" s="2">
        <f>'WCC &amp; SDQ'!O101</f>
        <v>3</v>
      </c>
      <c r="D103" s="2">
        <f>'WCC &amp; SDQ'!R101</f>
        <v>4</v>
      </c>
      <c r="E103" s="2">
        <f>'WCC &amp; SDQ'!U101</f>
        <v>4</v>
      </c>
      <c r="F103" s="2">
        <f>'WCC &amp; SDQ'!X101</f>
        <v>4</v>
      </c>
      <c r="G103" s="2">
        <f>'WCC &amp; SDQ'!AA101</f>
        <v>4</v>
      </c>
      <c r="H103" s="2">
        <f>'WCC &amp; SDQ'!AG101</f>
        <v>4</v>
      </c>
      <c r="I103" s="2">
        <f>5-'WCC &amp; SDQ'!AD101</f>
        <v>2</v>
      </c>
      <c r="J103" s="2">
        <f t="shared" si="20"/>
        <v>32</v>
      </c>
      <c r="K103" s="2" t="str">
        <f t="shared" si="21"/>
        <v>Tinggi</v>
      </c>
      <c r="L103" s="2">
        <f t="shared" si="17"/>
        <v>3</v>
      </c>
      <c r="N103" s="2">
        <f>'WCC &amp; SDQ'!K101</f>
        <v>2</v>
      </c>
      <c r="O103" s="2">
        <f>'WCC &amp; SDQ'!M101</f>
        <v>4</v>
      </c>
      <c r="P103" s="2">
        <f>'WCC &amp; SDQ'!N101</f>
        <v>3</v>
      </c>
      <c r="Q103" s="2">
        <f>'WCC &amp; SDQ'!Q101</f>
        <v>2</v>
      </c>
      <c r="R103" s="2">
        <f>'WCC &amp; SDQ'!S101</f>
        <v>4</v>
      </c>
      <c r="S103" s="2">
        <f>'WCC &amp; SDQ'!T101</f>
        <v>3</v>
      </c>
      <c r="T103" s="2">
        <f>'WCC &amp; SDQ'!W101</f>
        <v>2</v>
      </c>
      <c r="U103" s="2">
        <f>'WCC &amp; SDQ'!Z101</f>
        <v>2</v>
      </c>
      <c r="V103" s="2">
        <f>'WCC &amp; SDQ'!AB101</f>
        <v>4</v>
      </c>
      <c r="W103" s="2">
        <f>'WCC &amp; SDQ'!AC101</f>
        <v>4</v>
      </c>
      <c r="X103" s="2">
        <f>'WCC &amp; SDQ'!AE101</f>
        <v>4</v>
      </c>
      <c r="Y103" s="2">
        <f>'WCC &amp; SDQ'!AF101</f>
        <v>1</v>
      </c>
      <c r="Z103" s="2">
        <f>'WCC &amp; SDQ'!AH101</f>
        <v>3</v>
      </c>
      <c r="AA103" s="2">
        <v>2</v>
      </c>
      <c r="AB103" s="2">
        <f>5-'WCC &amp; SDQ'!P101</f>
        <v>1</v>
      </c>
      <c r="AC103" s="2">
        <f>5-'WCC &amp; SDQ'!V101</f>
        <v>1</v>
      </c>
      <c r="AD103" s="2">
        <f>5-'WCC &amp; SDQ'!Y101</f>
        <v>4</v>
      </c>
      <c r="AE103" s="2">
        <f t="shared" si="24"/>
        <v>46</v>
      </c>
      <c r="AF103" t="str">
        <f t="shared" si="22"/>
        <v>Sedang</v>
      </c>
      <c r="AG103" s="2">
        <f t="shared" si="18"/>
        <v>2</v>
      </c>
      <c r="AH103" s="2">
        <f t="shared" si="25"/>
        <v>78</v>
      </c>
      <c r="AI103" t="str">
        <f t="shared" si="23"/>
        <v>Sedang</v>
      </c>
      <c r="AJ103" s="2">
        <f t="shared" si="19"/>
        <v>2</v>
      </c>
    </row>
    <row r="104" spans="1:36" x14ac:dyDescent="0.3">
      <c r="A104" s="2">
        <f>'WCC &amp; SDQ'!I102</f>
        <v>4</v>
      </c>
      <c r="B104" s="2">
        <f>'WCC &amp; SDQ'!L102</f>
        <v>4</v>
      </c>
      <c r="C104" s="2">
        <f>'WCC &amp; SDQ'!O102</f>
        <v>3</v>
      </c>
      <c r="D104" s="2">
        <f>'WCC &amp; SDQ'!R102</f>
        <v>4</v>
      </c>
      <c r="E104" s="2">
        <f>'WCC &amp; SDQ'!U102</f>
        <v>4</v>
      </c>
      <c r="F104" s="2">
        <f>'WCC &amp; SDQ'!X102</f>
        <v>3</v>
      </c>
      <c r="G104" s="2">
        <f>'WCC &amp; SDQ'!AA102</f>
        <v>4</v>
      </c>
      <c r="H104" s="2">
        <f>'WCC &amp; SDQ'!AG102</f>
        <v>3</v>
      </c>
      <c r="I104" s="2">
        <f>5-'WCC &amp; SDQ'!AD102</f>
        <v>3</v>
      </c>
      <c r="J104" s="2">
        <f t="shared" si="20"/>
        <v>32</v>
      </c>
      <c r="K104" s="2" t="str">
        <f t="shared" si="21"/>
        <v>Tinggi</v>
      </c>
      <c r="L104" s="2">
        <f t="shared" si="17"/>
        <v>3</v>
      </c>
      <c r="N104" s="2">
        <f>'WCC &amp; SDQ'!K102</f>
        <v>3</v>
      </c>
      <c r="O104" s="2">
        <f>'WCC &amp; SDQ'!M102</f>
        <v>4</v>
      </c>
      <c r="P104" s="2">
        <f>'WCC &amp; SDQ'!N102</f>
        <v>2</v>
      </c>
      <c r="Q104" s="2">
        <f>'WCC &amp; SDQ'!Q102</f>
        <v>2</v>
      </c>
      <c r="R104" s="2">
        <f>'WCC &amp; SDQ'!S102</f>
        <v>4</v>
      </c>
      <c r="S104" s="2">
        <f>'WCC &amp; SDQ'!T102</f>
        <v>2</v>
      </c>
      <c r="T104" s="2">
        <f>'WCC &amp; SDQ'!W102</f>
        <v>4</v>
      </c>
      <c r="U104" s="2">
        <f>'WCC &amp; SDQ'!Z102</f>
        <v>2</v>
      </c>
      <c r="V104" s="2">
        <f>'WCC &amp; SDQ'!AB102</f>
        <v>1</v>
      </c>
      <c r="W104" s="2">
        <f>'WCC &amp; SDQ'!AC102</f>
        <v>3</v>
      </c>
      <c r="X104" s="2">
        <f>'WCC &amp; SDQ'!AE102</f>
        <v>4</v>
      </c>
      <c r="Y104" s="2">
        <f>'WCC &amp; SDQ'!AF102</f>
        <v>3</v>
      </c>
      <c r="Z104" s="2">
        <f>'WCC &amp; SDQ'!AH102</f>
        <v>3</v>
      </c>
      <c r="AA104" s="2">
        <v>3</v>
      </c>
      <c r="AB104" s="2">
        <f>5-'WCC &amp; SDQ'!P102</f>
        <v>1</v>
      </c>
      <c r="AC104" s="2">
        <f>5-'WCC &amp; SDQ'!V102</f>
        <v>3</v>
      </c>
      <c r="AD104" s="2">
        <f>5-'WCC &amp; SDQ'!Y102</f>
        <v>4</v>
      </c>
      <c r="AE104" s="2">
        <f t="shared" si="24"/>
        <v>48</v>
      </c>
      <c r="AF104" t="str">
        <f t="shared" si="22"/>
        <v>Sedang</v>
      </c>
      <c r="AG104" s="2">
        <f t="shared" si="18"/>
        <v>2</v>
      </c>
      <c r="AH104" s="2">
        <f t="shared" si="25"/>
        <v>80</v>
      </c>
      <c r="AI104" t="str">
        <f t="shared" si="23"/>
        <v>Tinggi</v>
      </c>
      <c r="AJ104" s="2">
        <f t="shared" si="19"/>
        <v>3</v>
      </c>
    </row>
    <row r="105" spans="1:36" x14ac:dyDescent="0.3">
      <c r="A105" s="2">
        <f>'WCC &amp; SDQ'!I103</f>
        <v>2</v>
      </c>
      <c r="B105" s="2">
        <f>'WCC &amp; SDQ'!L103</f>
        <v>1</v>
      </c>
      <c r="C105" s="2">
        <f>'WCC &amp; SDQ'!O103</f>
        <v>1</v>
      </c>
      <c r="D105" s="2">
        <f>'WCC &amp; SDQ'!R103</f>
        <v>1</v>
      </c>
      <c r="E105" s="2">
        <f>'WCC &amp; SDQ'!U103</f>
        <v>3</v>
      </c>
      <c r="F105" s="2">
        <f>'WCC &amp; SDQ'!X103</f>
        <v>4</v>
      </c>
      <c r="G105" s="2">
        <f>'WCC &amp; SDQ'!AA103</f>
        <v>4</v>
      </c>
      <c r="H105" s="2">
        <f>'WCC &amp; SDQ'!AG103</f>
        <v>1</v>
      </c>
      <c r="I105" s="2">
        <f>5-'WCC &amp; SDQ'!AD103</f>
        <v>1</v>
      </c>
      <c r="J105" s="2">
        <f t="shared" si="20"/>
        <v>18</v>
      </c>
      <c r="K105" s="2" t="str">
        <f t="shared" si="21"/>
        <v>Rendah</v>
      </c>
      <c r="L105" s="2">
        <f t="shared" si="17"/>
        <v>1</v>
      </c>
      <c r="N105" s="2">
        <f>'WCC &amp; SDQ'!K103</f>
        <v>1</v>
      </c>
      <c r="O105" s="2">
        <f>'WCC &amp; SDQ'!M103</f>
        <v>1</v>
      </c>
      <c r="P105" s="2">
        <f>'WCC &amp; SDQ'!N103</f>
        <v>1</v>
      </c>
      <c r="Q105" s="2">
        <f>'WCC &amp; SDQ'!Q103</f>
        <v>1</v>
      </c>
      <c r="R105" s="2">
        <f>'WCC &amp; SDQ'!S103</f>
        <v>1</v>
      </c>
      <c r="S105" s="2">
        <f>'WCC &amp; SDQ'!T103</f>
        <v>4</v>
      </c>
      <c r="T105" s="2">
        <f>'WCC &amp; SDQ'!W103</f>
        <v>3</v>
      </c>
      <c r="U105" s="2">
        <f>'WCC &amp; SDQ'!Z103</f>
        <v>4</v>
      </c>
      <c r="V105" s="2">
        <f>'WCC &amp; SDQ'!AB103</f>
        <v>4</v>
      </c>
      <c r="W105" s="2">
        <f>'WCC &amp; SDQ'!AC103</f>
        <v>4</v>
      </c>
      <c r="X105" s="2">
        <f>'WCC &amp; SDQ'!AE103</f>
        <v>4</v>
      </c>
      <c r="Y105" s="2">
        <f>'WCC &amp; SDQ'!AF103</f>
        <v>3</v>
      </c>
      <c r="Z105" s="2">
        <f>'WCC &amp; SDQ'!AH103</f>
        <v>1</v>
      </c>
      <c r="AA105" s="2">
        <v>4</v>
      </c>
      <c r="AB105" s="2">
        <f>5-'WCC &amp; SDQ'!P103</f>
        <v>4</v>
      </c>
      <c r="AC105" s="2">
        <f>5-'WCC &amp; SDQ'!V103</f>
        <v>1</v>
      </c>
      <c r="AD105" s="2">
        <f>5-'WCC &amp; SDQ'!Y103</f>
        <v>4</v>
      </c>
      <c r="AE105" s="2">
        <f t="shared" si="24"/>
        <v>45</v>
      </c>
      <c r="AF105" t="str">
        <f t="shared" si="22"/>
        <v>Sedang</v>
      </c>
      <c r="AG105" s="2">
        <f t="shared" si="18"/>
        <v>2</v>
      </c>
      <c r="AH105" s="2">
        <f t="shared" si="25"/>
        <v>63</v>
      </c>
      <c r="AI105" t="str">
        <f t="shared" si="23"/>
        <v>Rendah</v>
      </c>
      <c r="AJ105" s="2">
        <f t="shared" si="19"/>
        <v>1</v>
      </c>
    </row>
    <row r="106" spans="1:36" x14ac:dyDescent="0.3">
      <c r="A106" s="2">
        <f>'WCC &amp; SDQ'!I104</f>
        <v>3</v>
      </c>
      <c r="B106" s="2">
        <f>'WCC &amp; SDQ'!L104</f>
        <v>3</v>
      </c>
      <c r="C106" s="2">
        <f>'WCC &amp; SDQ'!O104</f>
        <v>1</v>
      </c>
      <c r="D106" s="2">
        <f>'WCC &amp; SDQ'!R104</f>
        <v>2</v>
      </c>
      <c r="E106" s="2">
        <f>'WCC &amp; SDQ'!U104</f>
        <v>3</v>
      </c>
      <c r="F106" s="2">
        <f>'WCC &amp; SDQ'!X104</f>
        <v>2</v>
      </c>
      <c r="G106" s="2">
        <f>'WCC &amp; SDQ'!AA104</f>
        <v>4</v>
      </c>
      <c r="H106" s="2">
        <f>'WCC &amp; SDQ'!AG104</f>
        <v>2</v>
      </c>
      <c r="I106" s="2">
        <f>5-'WCC &amp; SDQ'!AD104</f>
        <v>3</v>
      </c>
      <c r="J106" s="2">
        <f t="shared" si="20"/>
        <v>23</v>
      </c>
      <c r="K106" s="2" t="str">
        <f t="shared" si="21"/>
        <v>Sedang</v>
      </c>
      <c r="L106" s="2">
        <f t="shared" si="17"/>
        <v>2</v>
      </c>
      <c r="N106" s="2">
        <f>'WCC &amp; SDQ'!K104</f>
        <v>3</v>
      </c>
      <c r="O106" s="2">
        <f>'WCC &amp; SDQ'!M104</f>
        <v>3</v>
      </c>
      <c r="P106" s="2">
        <f>'WCC &amp; SDQ'!N104</f>
        <v>2</v>
      </c>
      <c r="Q106" s="2">
        <f>'WCC &amp; SDQ'!Q104</f>
        <v>2</v>
      </c>
      <c r="R106" s="2">
        <f>'WCC &amp; SDQ'!S104</f>
        <v>2</v>
      </c>
      <c r="S106" s="2">
        <f>'WCC &amp; SDQ'!T104</f>
        <v>2</v>
      </c>
      <c r="T106" s="2">
        <f>'WCC &amp; SDQ'!W104</f>
        <v>3</v>
      </c>
      <c r="U106" s="2">
        <f>'WCC &amp; SDQ'!Z104</f>
        <v>3</v>
      </c>
      <c r="V106" s="2">
        <f>'WCC &amp; SDQ'!AB104</f>
        <v>2</v>
      </c>
      <c r="W106" s="2">
        <f>'WCC &amp; SDQ'!AC104</f>
        <v>4</v>
      </c>
      <c r="X106" s="2">
        <f>'WCC &amp; SDQ'!AE104</f>
        <v>2</v>
      </c>
      <c r="Y106" s="2">
        <f>'WCC &amp; SDQ'!AF104</f>
        <v>2</v>
      </c>
      <c r="Z106" s="2">
        <f>'WCC &amp; SDQ'!AH104</f>
        <v>2</v>
      </c>
      <c r="AA106" s="2">
        <v>3</v>
      </c>
      <c r="AB106" s="2">
        <f>5-'WCC &amp; SDQ'!P104</f>
        <v>3</v>
      </c>
      <c r="AC106" s="2">
        <f>5-'WCC &amp; SDQ'!V104</f>
        <v>3</v>
      </c>
      <c r="AD106" s="2">
        <f>5-'WCC &amp; SDQ'!Y104</f>
        <v>4</v>
      </c>
      <c r="AE106" s="2">
        <f t="shared" si="24"/>
        <v>45</v>
      </c>
      <c r="AF106" t="str">
        <f t="shared" si="22"/>
        <v>Sedang</v>
      </c>
      <c r="AG106" s="2">
        <f t="shared" si="18"/>
        <v>2</v>
      </c>
      <c r="AH106" s="2">
        <f t="shared" si="25"/>
        <v>68</v>
      </c>
      <c r="AI106" t="str">
        <f t="shared" si="23"/>
        <v>Sedang</v>
      </c>
      <c r="AJ106" s="2">
        <f t="shared" si="19"/>
        <v>2</v>
      </c>
    </row>
    <row r="107" spans="1:36" x14ac:dyDescent="0.3">
      <c r="A107" s="2">
        <f>'WCC &amp; SDQ'!I105</f>
        <v>2</v>
      </c>
      <c r="B107" s="2">
        <f>'WCC &amp; SDQ'!L105</f>
        <v>1</v>
      </c>
      <c r="C107" s="2">
        <f>'WCC &amp; SDQ'!O105</f>
        <v>1</v>
      </c>
      <c r="D107" s="2">
        <f>'WCC &amp; SDQ'!R105</f>
        <v>2</v>
      </c>
      <c r="E107" s="2">
        <f>'WCC &amp; SDQ'!U105</f>
        <v>1</v>
      </c>
      <c r="F107" s="2">
        <f>'WCC &amp; SDQ'!X105</f>
        <v>2</v>
      </c>
      <c r="G107" s="2">
        <f>'WCC &amp; SDQ'!AA105</f>
        <v>2</v>
      </c>
      <c r="H107" s="2">
        <f>'WCC &amp; SDQ'!AG105</f>
        <v>1</v>
      </c>
      <c r="I107" s="2">
        <f>5-'WCC &amp; SDQ'!AD105</f>
        <v>3</v>
      </c>
      <c r="J107" s="2">
        <f t="shared" si="20"/>
        <v>15</v>
      </c>
      <c r="K107" s="2" t="str">
        <f t="shared" si="21"/>
        <v>Rendah</v>
      </c>
      <c r="L107" s="2">
        <f t="shared" si="17"/>
        <v>1</v>
      </c>
      <c r="N107" s="2">
        <f>'WCC &amp; SDQ'!K105</f>
        <v>2</v>
      </c>
      <c r="O107" s="2">
        <f>'WCC &amp; SDQ'!M105</f>
        <v>1</v>
      </c>
      <c r="P107" s="2">
        <f>'WCC &amp; SDQ'!N105</f>
        <v>1</v>
      </c>
      <c r="Q107" s="2">
        <f>'WCC &amp; SDQ'!Q105</f>
        <v>2</v>
      </c>
      <c r="R107" s="2">
        <f>'WCC &amp; SDQ'!S105</f>
        <v>3</v>
      </c>
      <c r="S107" s="2">
        <f>'WCC &amp; SDQ'!T105</f>
        <v>2</v>
      </c>
      <c r="T107" s="2">
        <f>'WCC &amp; SDQ'!W105</f>
        <v>1</v>
      </c>
      <c r="U107" s="2">
        <f>'WCC &amp; SDQ'!Z105</f>
        <v>1</v>
      </c>
      <c r="V107" s="2">
        <f>'WCC &amp; SDQ'!AB105</f>
        <v>2</v>
      </c>
      <c r="W107" s="2">
        <f>'WCC &amp; SDQ'!AC105</f>
        <v>2</v>
      </c>
      <c r="X107" s="2">
        <f>'WCC &amp; SDQ'!AE105</f>
        <v>1</v>
      </c>
      <c r="Y107" s="2">
        <f>'WCC &amp; SDQ'!AF105</f>
        <v>2</v>
      </c>
      <c r="Z107" s="2">
        <f>'WCC &amp; SDQ'!AH105</f>
        <v>2</v>
      </c>
      <c r="AA107" s="2">
        <v>2</v>
      </c>
      <c r="AB107" s="2">
        <f>5-'WCC &amp; SDQ'!P105</f>
        <v>3</v>
      </c>
      <c r="AC107" s="2">
        <f>5-'WCC &amp; SDQ'!V105</f>
        <v>4</v>
      </c>
      <c r="AD107" s="2">
        <f>5-'WCC &amp; SDQ'!Y105</f>
        <v>3</v>
      </c>
      <c r="AE107" s="2">
        <f t="shared" si="24"/>
        <v>34</v>
      </c>
      <c r="AF107" t="str">
        <f t="shared" si="22"/>
        <v>Rendah</v>
      </c>
      <c r="AG107" s="2">
        <f t="shared" si="18"/>
        <v>1</v>
      </c>
      <c r="AH107" s="2">
        <f t="shared" si="25"/>
        <v>49</v>
      </c>
      <c r="AI107" t="str">
        <f t="shared" si="23"/>
        <v>Rendah</v>
      </c>
      <c r="AJ107" s="2">
        <f t="shared" si="19"/>
        <v>1</v>
      </c>
    </row>
    <row r="108" spans="1:36" x14ac:dyDescent="0.3">
      <c r="A108" s="2">
        <f>'WCC &amp; SDQ'!I106</f>
        <v>3</v>
      </c>
      <c r="B108" s="2">
        <f>'WCC &amp; SDQ'!L106</f>
        <v>4</v>
      </c>
      <c r="C108" s="2">
        <f>'WCC &amp; SDQ'!O106</f>
        <v>1</v>
      </c>
      <c r="D108" s="2">
        <f>'WCC &amp; SDQ'!R106</f>
        <v>3</v>
      </c>
      <c r="E108" s="2">
        <f>'WCC &amp; SDQ'!U106</f>
        <v>2</v>
      </c>
      <c r="F108" s="2">
        <f>'WCC &amp; SDQ'!X106</f>
        <v>2</v>
      </c>
      <c r="G108" s="2">
        <f>'WCC &amp; SDQ'!AA106</f>
        <v>3</v>
      </c>
      <c r="H108" s="2">
        <f>'WCC &amp; SDQ'!AG106</f>
        <v>4</v>
      </c>
      <c r="I108" s="2">
        <f>5-'WCC &amp; SDQ'!AD106</f>
        <v>4</v>
      </c>
      <c r="J108" s="2">
        <f t="shared" si="20"/>
        <v>26</v>
      </c>
      <c r="K108" s="2" t="str">
        <f t="shared" si="21"/>
        <v>Sedang</v>
      </c>
      <c r="L108" s="2">
        <f t="shared" si="17"/>
        <v>2</v>
      </c>
      <c r="N108" s="2">
        <f>'WCC &amp; SDQ'!K106</f>
        <v>2</v>
      </c>
      <c r="O108" s="2">
        <f>'WCC &amp; SDQ'!M106</f>
        <v>4</v>
      </c>
      <c r="P108" s="2">
        <f>'WCC &amp; SDQ'!N106</f>
        <v>2</v>
      </c>
      <c r="Q108" s="2">
        <f>'WCC &amp; SDQ'!Q106</f>
        <v>4</v>
      </c>
      <c r="R108" s="2">
        <f>'WCC &amp; SDQ'!S106</f>
        <v>1</v>
      </c>
      <c r="S108" s="2">
        <f>'WCC &amp; SDQ'!T106</f>
        <v>2</v>
      </c>
      <c r="T108" s="2">
        <f>'WCC &amp; SDQ'!W106</f>
        <v>2</v>
      </c>
      <c r="U108" s="2">
        <f>'WCC &amp; SDQ'!Z106</f>
        <v>4</v>
      </c>
      <c r="V108" s="2">
        <f>'WCC &amp; SDQ'!AB106</f>
        <v>4</v>
      </c>
      <c r="W108" s="2">
        <f>'WCC &amp; SDQ'!AC106</f>
        <v>4</v>
      </c>
      <c r="X108" s="2">
        <f>'WCC &amp; SDQ'!AE106</f>
        <v>4</v>
      </c>
      <c r="Y108" s="2">
        <f>'WCC &amp; SDQ'!AF106</f>
        <v>2</v>
      </c>
      <c r="Z108" s="2">
        <f>'WCC &amp; SDQ'!AH106</f>
        <v>4</v>
      </c>
      <c r="AA108" s="2">
        <v>2</v>
      </c>
      <c r="AB108" s="2">
        <f>5-'WCC &amp; SDQ'!P106</f>
        <v>2</v>
      </c>
      <c r="AC108" s="2">
        <f>5-'WCC &amp; SDQ'!V106</f>
        <v>3</v>
      </c>
      <c r="AD108" s="2">
        <f>5-'WCC &amp; SDQ'!Y106</f>
        <v>4</v>
      </c>
      <c r="AE108" s="2">
        <f t="shared" si="24"/>
        <v>50</v>
      </c>
      <c r="AF108" t="str">
        <f t="shared" si="22"/>
        <v>Sedang</v>
      </c>
      <c r="AG108" s="2">
        <f t="shared" si="18"/>
        <v>2</v>
      </c>
      <c r="AH108" s="2">
        <f t="shared" si="25"/>
        <v>76</v>
      </c>
      <c r="AI108" t="str">
        <f t="shared" si="23"/>
        <v>Sedang</v>
      </c>
      <c r="AJ108" s="2">
        <f t="shared" si="19"/>
        <v>2</v>
      </c>
    </row>
    <row r="109" spans="1:36" x14ac:dyDescent="0.3">
      <c r="A109" s="2">
        <f>'WCC &amp; SDQ'!I107</f>
        <v>3</v>
      </c>
      <c r="B109" s="2">
        <f>'WCC &amp; SDQ'!L107</f>
        <v>4</v>
      </c>
      <c r="C109" s="2">
        <f>'WCC &amp; SDQ'!O107</f>
        <v>2</v>
      </c>
      <c r="D109" s="2">
        <f>'WCC &amp; SDQ'!R107</f>
        <v>4</v>
      </c>
      <c r="E109" s="2">
        <f>'WCC &amp; SDQ'!U107</f>
        <v>3</v>
      </c>
      <c r="F109" s="2">
        <f>'WCC &amp; SDQ'!X107</f>
        <v>4</v>
      </c>
      <c r="G109" s="2">
        <f>'WCC &amp; SDQ'!AA107</f>
        <v>4</v>
      </c>
      <c r="H109" s="2">
        <f>'WCC &amp; SDQ'!AG107</f>
        <v>3</v>
      </c>
      <c r="I109" s="2">
        <f>5-'WCC &amp; SDQ'!AD107</f>
        <v>2</v>
      </c>
      <c r="J109" s="2">
        <f t="shared" si="20"/>
        <v>29</v>
      </c>
      <c r="K109" s="2" t="str">
        <f t="shared" si="21"/>
        <v>Sedang</v>
      </c>
      <c r="L109" s="2">
        <f t="shared" si="17"/>
        <v>2</v>
      </c>
      <c r="N109" s="2">
        <f>'WCC &amp; SDQ'!K107</f>
        <v>2</v>
      </c>
      <c r="O109" s="2">
        <f>'WCC &amp; SDQ'!M107</f>
        <v>3</v>
      </c>
      <c r="P109" s="2">
        <f>'WCC &amp; SDQ'!N107</f>
        <v>2</v>
      </c>
      <c r="Q109" s="2">
        <f>'WCC &amp; SDQ'!Q107</f>
        <v>2</v>
      </c>
      <c r="R109" s="2">
        <f>'WCC &amp; SDQ'!S107</f>
        <v>3</v>
      </c>
      <c r="S109" s="2">
        <f>'WCC &amp; SDQ'!T107</f>
        <v>1</v>
      </c>
      <c r="T109" s="2">
        <f>'WCC &amp; SDQ'!W107</f>
        <v>2</v>
      </c>
      <c r="U109" s="2">
        <f>'WCC &amp; SDQ'!Z107</f>
        <v>3</v>
      </c>
      <c r="V109" s="2">
        <f>'WCC &amp; SDQ'!AB107</f>
        <v>2</v>
      </c>
      <c r="W109" s="2">
        <f>'WCC &amp; SDQ'!AC107</f>
        <v>2</v>
      </c>
      <c r="X109" s="2">
        <f>'WCC &amp; SDQ'!AE107</f>
        <v>4</v>
      </c>
      <c r="Y109" s="2">
        <f>'WCC &amp; SDQ'!AF107</f>
        <v>2</v>
      </c>
      <c r="Z109" s="2">
        <f>'WCC &amp; SDQ'!AH107</f>
        <v>4</v>
      </c>
      <c r="AA109" s="2">
        <v>3</v>
      </c>
      <c r="AB109" s="2">
        <f>5-'WCC &amp; SDQ'!P107</f>
        <v>2</v>
      </c>
      <c r="AC109" s="2">
        <f>5-'WCC &amp; SDQ'!V107</f>
        <v>2</v>
      </c>
      <c r="AD109" s="2">
        <f>5-'WCC &amp; SDQ'!Y107</f>
        <v>4</v>
      </c>
      <c r="AE109" s="2">
        <f t="shared" si="24"/>
        <v>43</v>
      </c>
      <c r="AF109" t="str">
        <f t="shared" si="22"/>
        <v>Sedang</v>
      </c>
      <c r="AG109" s="2">
        <f t="shared" si="18"/>
        <v>2</v>
      </c>
      <c r="AH109" s="2">
        <f t="shared" si="25"/>
        <v>72</v>
      </c>
      <c r="AI109" t="str">
        <f t="shared" si="23"/>
        <v>Sedang</v>
      </c>
      <c r="AJ109" s="2">
        <f t="shared" si="19"/>
        <v>2</v>
      </c>
    </row>
    <row r="110" spans="1:36" x14ac:dyDescent="0.3">
      <c r="A110" s="2">
        <f>'WCC &amp; SDQ'!I108</f>
        <v>3</v>
      </c>
      <c r="B110" s="2">
        <f>'WCC &amp; SDQ'!L108</f>
        <v>4</v>
      </c>
      <c r="C110" s="2">
        <f>'WCC &amp; SDQ'!O108</f>
        <v>3</v>
      </c>
      <c r="D110" s="2">
        <f>'WCC &amp; SDQ'!R108</f>
        <v>3</v>
      </c>
      <c r="E110" s="2">
        <f>'WCC &amp; SDQ'!U108</f>
        <v>3</v>
      </c>
      <c r="F110" s="2">
        <f>'WCC &amp; SDQ'!X108</f>
        <v>3</v>
      </c>
      <c r="G110" s="2">
        <f>'WCC &amp; SDQ'!AA108</f>
        <v>3</v>
      </c>
      <c r="H110" s="2">
        <f>'WCC &amp; SDQ'!AG108</f>
        <v>2</v>
      </c>
      <c r="I110" s="2">
        <f>5-'WCC &amp; SDQ'!AD108</f>
        <v>3</v>
      </c>
      <c r="J110" s="2">
        <f t="shared" si="20"/>
        <v>27</v>
      </c>
      <c r="K110" s="2" t="str">
        <f t="shared" si="21"/>
        <v>Sedang</v>
      </c>
      <c r="L110" s="2">
        <f t="shared" si="17"/>
        <v>2</v>
      </c>
      <c r="N110" s="2">
        <f>'WCC &amp; SDQ'!K108</f>
        <v>3</v>
      </c>
      <c r="O110" s="2">
        <f>'WCC &amp; SDQ'!M108</f>
        <v>4</v>
      </c>
      <c r="P110" s="2">
        <f>'WCC &amp; SDQ'!N108</f>
        <v>3</v>
      </c>
      <c r="Q110" s="2">
        <f>'WCC &amp; SDQ'!Q108</f>
        <v>2</v>
      </c>
      <c r="R110" s="2">
        <f>'WCC &amp; SDQ'!S108</f>
        <v>2</v>
      </c>
      <c r="S110" s="2">
        <f>'WCC &amp; SDQ'!T108</f>
        <v>3</v>
      </c>
      <c r="T110" s="2">
        <f>'WCC &amp; SDQ'!W108</f>
        <v>2</v>
      </c>
      <c r="U110" s="2">
        <f>'WCC &amp; SDQ'!Z108</f>
        <v>3</v>
      </c>
      <c r="V110" s="2">
        <f>'WCC &amp; SDQ'!AB108</f>
        <v>2</v>
      </c>
      <c r="W110" s="2">
        <f>'WCC &amp; SDQ'!AC108</f>
        <v>3</v>
      </c>
      <c r="X110" s="2">
        <f>'WCC &amp; SDQ'!AE108</f>
        <v>3</v>
      </c>
      <c r="Y110" s="2">
        <f>'WCC &amp; SDQ'!AF108</f>
        <v>2</v>
      </c>
      <c r="Z110" s="2">
        <f>'WCC &amp; SDQ'!AH108</f>
        <v>2</v>
      </c>
      <c r="AA110" s="2">
        <v>2</v>
      </c>
      <c r="AB110" s="2">
        <f>5-'WCC &amp; SDQ'!P108</f>
        <v>1</v>
      </c>
      <c r="AC110" s="2">
        <f>5-'WCC &amp; SDQ'!V108</f>
        <v>2</v>
      </c>
      <c r="AD110" s="2">
        <f>5-'WCC &amp; SDQ'!Y108</f>
        <v>3</v>
      </c>
      <c r="AE110" s="2">
        <f t="shared" si="24"/>
        <v>42</v>
      </c>
      <c r="AF110" t="str">
        <f t="shared" si="22"/>
        <v>Sedang</v>
      </c>
      <c r="AG110" s="2">
        <f t="shared" si="18"/>
        <v>2</v>
      </c>
      <c r="AH110" s="2">
        <f t="shared" si="25"/>
        <v>69</v>
      </c>
      <c r="AI110" t="str">
        <f t="shared" si="23"/>
        <v>Sedang</v>
      </c>
      <c r="AJ110" s="2">
        <f t="shared" si="19"/>
        <v>2</v>
      </c>
    </row>
    <row r="111" spans="1:36" x14ac:dyDescent="0.3">
      <c r="A111" s="2">
        <f>'WCC &amp; SDQ'!I109</f>
        <v>3</v>
      </c>
      <c r="B111" s="2">
        <f>'WCC &amp; SDQ'!L109</f>
        <v>3</v>
      </c>
      <c r="C111" s="2">
        <f>'WCC &amp; SDQ'!O109</f>
        <v>3</v>
      </c>
      <c r="D111" s="2">
        <f>'WCC &amp; SDQ'!R109</f>
        <v>3</v>
      </c>
      <c r="E111" s="2">
        <f>'WCC &amp; SDQ'!U109</f>
        <v>2</v>
      </c>
      <c r="F111" s="2">
        <f>'WCC &amp; SDQ'!X109</f>
        <v>2</v>
      </c>
      <c r="G111" s="2">
        <f>'WCC &amp; SDQ'!AA109</f>
        <v>3</v>
      </c>
      <c r="H111" s="2">
        <f>'WCC &amp; SDQ'!AG109</f>
        <v>3</v>
      </c>
      <c r="I111" s="2">
        <f>5-'WCC &amp; SDQ'!AD109</f>
        <v>1</v>
      </c>
      <c r="J111" s="2">
        <f t="shared" si="20"/>
        <v>23</v>
      </c>
      <c r="K111" s="2" t="str">
        <f t="shared" si="21"/>
        <v>Sedang</v>
      </c>
      <c r="L111" s="2">
        <f t="shared" si="17"/>
        <v>2</v>
      </c>
      <c r="N111" s="2">
        <f>'WCC &amp; SDQ'!K109</f>
        <v>4</v>
      </c>
      <c r="O111" s="2">
        <f>'WCC &amp; SDQ'!M109</f>
        <v>4</v>
      </c>
      <c r="P111" s="2">
        <f>'WCC &amp; SDQ'!N109</f>
        <v>2</v>
      </c>
      <c r="Q111" s="2">
        <f>'WCC &amp; SDQ'!Q109</f>
        <v>2</v>
      </c>
      <c r="R111" s="2">
        <f>'WCC &amp; SDQ'!S109</f>
        <v>4</v>
      </c>
      <c r="S111" s="2">
        <f>'WCC &amp; SDQ'!T109</f>
        <v>3</v>
      </c>
      <c r="T111" s="2">
        <f>'WCC &amp; SDQ'!W109</f>
        <v>3</v>
      </c>
      <c r="U111" s="2">
        <f>'WCC &amp; SDQ'!Z109</f>
        <v>4</v>
      </c>
      <c r="V111" s="2">
        <f>'WCC &amp; SDQ'!AB109</f>
        <v>1</v>
      </c>
      <c r="W111" s="2">
        <f>'WCC &amp; SDQ'!AC109</f>
        <v>4</v>
      </c>
      <c r="X111" s="2">
        <f>'WCC &amp; SDQ'!AE109</f>
        <v>4</v>
      </c>
      <c r="Y111" s="2">
        <f>'WCC &amp; SDQ'!AF109</f>
        <v>2</v>
      </c>
      <c r="Z111" s="2">
        <f>'WCC &amp; SDQ'!AH109</f>
        <v>4</v>
      </c>
      <c r="AA111" s="2">
        <v>1</v>
      </c>
      <c r="AB111" s="2">
        <f>5-'WCC &amp; SDQ'!P109</f>
        <v>1</v>
      </c>
      <c r="AC111" s="2">
        <f>5-'WCC &amp; SDQ'!V109</f>
        <v>1</v>
      </c>
      <c r="AD111" s="2">
        <f>5-'WCC &amp; SDQ'!Y109</f>
        <v>1</v>
      </c>
      <c r="AE111" s="2">
        <f t="shared" si="24"/>
        <v>45</v>
      </c>
      <c r="AF111" t="str">
        <f t="shared" si="22"/>
        <v>Sedang</v>
      </c>
      <c r="AG111" s="2">
        <f t="shared" si="18"/>
        <v>2</v>
      </c>
      <c r="AH111" s="2">
        <f t="shared" si="25"/>
        <v>68</v>
      </c>
      <c r="AI111" t="str">
        <f t="shared" si="23"/>
        <v>Sedang</v>
      </c>
      <c r="AJ111" s="2">
        <f t="shared" si="19"/>
        <v>2</v>
      </c>
    </row>
    <row r="112" spans="1:36" x14ac:dyDescent="0.3">
      <c r="A112" s="2">
        <f>'WCC &amp; SDQ'!I110</f>
        <v>4</v>
      </c>
      <c r="B112" s="2">
        <f>'WCC &amp; SDQ'!L110</f>
        <v>3</v>
      </c>
      <c r="C112" s="2">
        <f>'WCC &amp; SDQ'!O110</f>
        <v>3</v>
      </c>
      <c r="D112" s="2">
        <f>'WCC &amp; SDQ'!R110</f>
        <v>4</v>
      </c>
      <c r="E112" s="2">
        <f>'WCC &amp; SDQ'!U110</f>
        <v>2</v>
      </c>
      <c r="F112" s="2">
        <f>'WCC &amp; SDQ'!X110</f>
        <v>4</v>
      </c>
      <c r="G112" s="2">
        <f>'WCC &amp; SDQ'!AA110</f>
        <v>2</v>
      </c>
      <c r="H112" s="2">
        <f>'WCC &amp; SDQ'!AG110</f>
        <v>1</v>
      </c>
      <c r="I112" s="2">
        <f>5-'WCC &amp; SDQ'!AD110</f>
        <v>2</v>
      </c>
      <c r="J112" s="2">
        <f t="shared" si="20"/>
        <v>25</v>
      </c>
      <c r="K112" s="2" t="str">
        <f t="shared" si="21"/>
        <v>Sedang</v>
      </c>
      <c r="L112" s="2">
        <f t="shared" si="17"/>
        <v>2</v>
      </c>
      <c r="N112" s="2">
        <f>'WCC &amp; SDQ'!K110</f>
        <v>2</v>
      </c>
      <c r="O112" s="2">
        <f>'WCC &amp; SDQ'!M110</f>
        <v>4</v>
      </c>
      <c r="P112" s="2">
        <f>'WCC &amp; SDQ'!N110</f>
        <v>2</v>
      </c>
      <c r="Q112" s="2">
        <f>'WCC &amp; SDQ'!Q110</f>
        <v>2</v>
      </c>
      <c r="R112" s="2">
        <f>'WCC &amp; SDQ'!S110</f>
        <v>3</v>
      </c>
      <c r="S112" s="2">
        <f>'WCC &amp; SDQ'!T110</f>
        <v>1</v>
      </c>
      <c r="T112" s="2">
        <f>'WCC &amp; SDQ'!W110</f>
        <v>2</v>
      </c>
      <c r="U112" s="2">
        <f>'WCC &amp; SDQ'!Z110</f>
        <v>1</v>
      </c>
      <c r="V112" s="2">
        <f>'WCC &amp; SDQ'!AB110</f>
        <v>2</v>
      </c>
      <c r="W112" s="2">
        <f>'WCC &amp; SDQ'!AC110</f>
        <v>2</v>
      </c>
      <c r="X112" s="2">
        <f>'WCC &amp; SDQ'!AE110</f>
        <v>2</v>
      </c>
      <c r="Y112" s="2">
        <f>'WCC &amp; SDQ'!AF110</f>
        <v>1</v>
      </c>
      <c r="Z112" s="2">
        <f>'WCC &amp; SDQ'!AH110</f>
        <v>3</v>
      </c>
      <c r="AA112" s="2">
        <v>3</v>
      </c>
      <c r="AB112" s="2">
        <f>5-'WCC &amp; SDQ'!P110</f>
        <v>4</v>
      </c>
      <c r="AC112" s="2">
        <f>5-'WCC &amp; SDQ'!V110</f>
        <v>4</v>
      </c>
      <c r="AD112" s="2">
        <f>5-'WCC &amp; SDQ'!Y110</f>
        <v>4</v>
      </c>
      <c r="AE112" s="2">
        <f t="shared" si="24"/>
        <v>42</v>
      </c>
      <c r="AF112" t="str">
        <f t="shared" si="22"/>
        <v>Sedang</v>
      </c>
      <c r="AG112" s="2">
        <f t="shared" si="18"/>
        <v>2</v>
      </c>
      <c r="AH112" s="2">
        <f t="shared" si="25"/>
        <v>67</v>
      </c>
      <c r="AI112" t="str">
        <f t="shared" si="23"/>
        <v>Sedang</v>
      </c>
      <c r="AJ112" s="2">
        <f t="shared" si="19"/>
        <v>2</v>
      </c>
    </row>
    <row r="113" spans="1:36" x14ac:dyDescent="0.3">
      <c r="A113" s="2">
        <f>'WCC &amp; SDQ'!I111</f>
        <v>3</v>
      </c>
      <c r="B113" s="2">
        <f>'WCC &amp; SDQ'!L111</f>
        <v>3</v>
      </c>
      <c r="C113" s="2">
        <f>'WCC &amp; SDQ'!O111</f>
        <v>2</v>
      </c>
      <c r="D113" s="2">
        <f>'WCC &amp; SDQ'!R111</f>
        <v>3</v>
      </c>
      <c r="E113" s="2">
        <f>'WCC &amp; SDQ'!U111</f>
        <v>2</v>
      </c>
      <c r="F113" s="2">
        <f>'WCC &amp; SDQ'!X111</f>
        <v>2</v>
      </c>
      <c r="G113" s="2">
        <f>'WCC &amp; SDQ'!AA111</f>
        <v>2</v>
      </c>
      <c r="H113" s="2">
        <f>'WCC &amp; SDQ'!AG111</f>
        <v>2</v>
      </c>
      <c r="I113" s="2">
        <f>5-'WCC &amp; SDQ'!AD111</f>
        <v>3</v>
      </c>
      <c r="J113" s="2">
        <f t="shared" si="20"/>
        <v>22</v>
      </c>
      <c r="K113" s="2" t="str">
        <f t="shared" si="21"/>
        <v>Rendah</v>
      </c>
      <c r="L113" s="2">
        <f t="shared" si="17"/>
        <v>1</v>
      </c>
      <c r="N113" s="2">
        <f>'WCC &amp; SDQ'!K111</f>
        <v>3</v>
      </c>
      <c r="O113" s="2">
        <f>'WCC &amp; SDQ'!M111</f>
        <v>3</v>
      </c>
      <c r="P113" s="2">
        <f>'WCC &amp; SDQ'!N111</f>
        <v>2</v>
      </c>
      <c r="Q113" s="2">
        <f>'WCC &amp; SDQ'!Q111</f>
        <v>3</v>
      </c>
      <c r="R113" s="2">
        <f>'WCC &amp; SDQ'!S111</f>
        <v>2</v>
      </c>
      <c r="S113" s="2">
        <f>'WCC &amp; SDQ'!T111</f>
        <v>3</v>
      </c>
      <c r="T113" s="2">
        <f>'WCC &amp; SDQ'!W111</f>
        <v>2</v>
      </c>
      <c r="U113" s="2">
        <f>'WCC &amp; SDQ'!Z111</f>
        <v>2</v>
      </c>
      <c r="V113" s="2">
        <f>'WCC &amp; SDQ'!AB111</f>
        <v>1</v>
      </c>
      <c r="W113" s="2">
        <f>'WCC &amp; SDQ'!AC111</f>
        <v>4</v>
      </c>
      <c r="X113" s="2">
        <f>'WCC &amp; SDQ'!AE111</f>
        <v>2</v>
      </c>
      <c r="Y113" s="2">
        <f>'WCC &amp; SDQ'!AF111</f>
        <v>1</v>
      </c>
      <c r="Z113" s="2">
        <f>'WCC &amp; SDQ'!AH111</f>
        <v>2</v>
      </c>
      <c r="AA113" s="2">
        <v>3</v>
      </c>
      <c r="AB113" s="2">
        <f>5-'WCC &amp; SDQ'!P111</f>
        <v>3</v>
      </c>
      <c r="AC113" s="2">
        <f>5-'WCC &amp; SDQ'!V111</f>
        <v>3</v>
      </c>
      <c r="AD113" s="2">
        <f>5-'WCC &amp; SDQ'!Y111</f>
        <v>4</v>
      </c>
      <c r="AE113" s="2">
        <f t="shared" si="24"/>
        <v>43</v>
      </c>
      <c r="AF113" t="str">
        <f t="shared" si="22"/>
        <v>Sedang</v>
      </c>
      <c r="AG113" s="2">
        <f t="shared" si="18"/>
        <v>2</v>
      </c>
      <c r="AH113" s="2">
        <f t="shared" si="25"/>
        <v>65</v>
      </c>
      <c r="AI113" t="str">
        <f t="shared" si="23"/>
        <v>Sedang</v>
      </c>
      <c r="AJ113" s="2">
        <f t="shared" si="19"/>
        <v>2</v>
      </c>
    </row>
    <row r="114" spans="1:36" x14ac:dyDescent="0.3">
      <c r="A114" s="2">
        <f>'WCC &amp; SDQ'!I112</f>
        <v>2</v>
      </c>
      <c r="B114" s="2">
        <f>'WCC &amp; SDQ'!L112</f>
        <v>2</v>
      </c>
      <c r="C114" s="2">
        <f>'WCC &amp; SDQ'!O112</f>
        <v>2</v>
      </c>
      <c r="D114" s="2">
        <f>'WCC &amp; SDQ'!R112</f>
        <v>3</v>
      </c>
      <c r="E114" s="2">
        <f>'WCC &amp; SDQ'!U112</f>
        <v>3</v>
      </c>
      <c r="F114" s="2">
        <f>'WCC &amp; SDQ'!X112</f>
        <v>2</v>
      </c>
      <c r="G114" s="2">
        <f>'WCC &amp; SDQ'!AA112</f>
        <v>3</v>
      </c>
      <c r="H114" s="2">
        <f>'WCC &amp; SDQ'!AG112</f>
        <v>2</v>
      </c>
      <c r="I114" s="2">
        <f>5-'WCC &amp; SDQ'!AD112</f>
        <v>2</v>
      </c>
      <c r="J114" s="2">
        <f t="shared" si="20"/>
        <v>21</v>
      </c>
      <c r="K114" s="2" t="str">
        <f t="shared" si="21"/>
        <v>Rendah</v>
      </c>
      <c r="L114" s="2">
        <f t="shared" si="17"/>
        <v>1</v>
      </c>
      <c r="N114" s="2">
        <f>'WCC &amp; SDQ'!K112</f>
        <v>1</v>
      </c>
      <c r="O114" s="2">
        <f>'WCC &amp; SDQ'!M112</f>
        <v>4</v>
      </c>
      <c r="P114" s="2">
        <f>'WCC &amp; SDQ'!N112</f>
        <v>2</v>
      </c>
      <c r="Q114" s="2">
        <f>'WCC &amp; SDQ'!Q112</f>
        <v>2</v>
      </c>
      <c r="R114" s="2">
        <f>'WCC &amp; SDQ'!S112</f>
        <v>3</v>
      </c>
      <c r="S114" s="2">
        <f>'WCC &amp; SDQ'!T112</f>
        <v>2</v>
      </c>
      <c r="T114" s="2">
        <f>'WCC &amp; SDQ'!W112</f>
        <v>2</v>
      </c>
      <c r="U114" s="2">
        <f>'WCC &amp; SDQ'!Z112</f>
        <v>2</v>
      </c>
      <c r="V114" s="2">
        <f>'WCC &amp; SDQ'!AB112</f>
        <v>3</v>
      </c>
      <c r="W114" s="2">
        <f>'WCC &amp; SDQ'!AC112</f>
        <v>4</v>
      </c>
      <c r="X114" s="2">
        <f>'WCC &amp; SDQ'!AE112</f>
        <v>4</v>
      </c>
      <c r="Y114" s="2">
        <f>'WCC &amp; SDQ'!AF112</f>
        <v>2</v>
      </c>
      <c r="Z114" s="2">
        <f>'WCC &amp; SDQ'!AH112</f>
        <v>4</v>
      </c>
      <c r="AA114" s="2">
        <v>2</v>
      </c>
      <c r="AB114" s="2">
        <f>5-'WCC &amp; SDQ'!P112</f>
        <v>2</v>
      </c>
      <c r="AC114" s="2">
        <f>5-'WCC &amp; SDQ'!V112</f>
        <v>2</v>
      </c>
      <c r="AD114" s="2">
        <f>5-'WCC &amp; SDQ'!Y112</f>
        <v>2</v>
      </c>
      <c r="AE114" s="2">
        <f t="shared" si="24"/>
        <v>43</v>
      </c>
      <c r="AF114" t="str">
        <f t="shared" si="22"/>
        <v>Sedang</v>
      </c>
      <c r="AG114" s="2">
        <f t="shared" si="18"/>
        <v>2</v>
      </c>
      <c r="AH114" s="2">
        <f t="shared" si="25"/>
        <v>64</v>
      </c>
      <c r="AI114" t="str">
        <f t="shared" si="23"/>
        <v>Rendah</v>
      </c>
      <c r="AJ114" s="2">
        <f t="shared" si="19"/>
        <v>1</v>
      </c>
    </row>
    <row r="115" spans="1:36" x14ac:dyDescent="0.3">
      <c r="A115" s="2">
        <f>'WCC &amp; SDQ'!I113</f>
        <v>2</v>
      </c>
      <c r="B115" s="2">
        <f>'WCC &amp; SDQ'!L113</f>
        <v>2</v>
      </c>
      <c r="C115" s="2">
        <f>'WCC &amp; SDQ'!O113</f>
        <v>2</v>
      </c>
      <c r="D115" s="2">
        <f>'WCC &amp; SDQ'!R113</f>
        <v>4</v>
      </c>
      <c r="E115" s="2">
        <f>'WCC &amp; SDQ'!U113</f>
        <v>2</v>
      </c>
      <c r="F115" s="2">
        <f>'WCC &amp; SDQ'!X113</f>
        <v>4</v>
      </c>
      <c r="G115" s="2">
        <f>'WCC &amp; SDQ'!AA113</f>
        <v>3</v>
      </c>
      <c r="H115" s="2">
        <f>'WCC &amp; SDQ'!AG113</f>
        <v>2</v>
      </c>
      <c r="I115" s="2">
        <f>5-'WCC &amp; SDQ'!AD113</f>
        <v>2</v>
      </c>
      <c r="J115" s="2">
        <f t="shared" si="20"/>
        <v>23</v>
      </c>
      <c r="K115" s="2" t="str">
        <f t="shared" si="21"/>
        <v>Sedang</v>
      </c>
      <c r="L115" s="2">
        <f t="shared" si="17"/>
        <v>2</v>
      </c>
      <c r="N115" s="2">
        <f>'WCC &amp; SDQ'!K113</f>
        <v>1</v>
      </c>
      <c r="O115" s="2">
        <f>'WCC &amp; SDQ'!M113</f>
        <v>2</v>
      </c>
      <c r="P115" s="2">
        <f>'WCC &amp; SDQ'!N113</f>
        <v>2</v>
      </c>
      <c r="Q115" s="2">
        <f>'WCC &amp; SDQ'!Q113</f>
        <v>2</v>
      </c>
      <c r="R115" s="2">
        <f>'WCC &amp; SDQ'!S113</f>
        <v>4</v>
      </c>
      <c r="S115" s="2">
        <f>'WCC &amp; SDQ'!T113</f>
        <v>1</v>
      </c>
      <c r="T115" s="2">
        <f>'WCC &amp; SDQ'!W113</f>
        <v>4</v>
      </c>
      <c r="U115" s="2">
        <f>'WCC &amp; SDQ'!Z113</f>
        <v>2</v>
      </c>
      <c r="V115" s="2">
        <f>'WCC &amp; SDQ'!AB113</f>
        <v>4</v>
      </c>
      <c r="W115" s="2">
        <f>'WCC &amp; SDQ'!AC113</f>
        <v>2</v>
      </c>
      <c r="X115" s="2">
        <f>'WCC &amp; SDQ'!AE113</f>
        <v>3</v>
      </c>
      <c r="Y115" s="2">
        <f>'WCC &amp; SDQ'!AF113</f>
        <v>1</v>
      </c>
      <c r="Z115" s="2">
        <f>'WCC &amp; SDQ'!AH113</f>
        <v>2</v>
      </c>
      <c r="AA115" s="2">
        <v>1</v>
      </c>
      <c r="AB115" s="2">
        <f>5-'WCC &amp; SDQ'!P113</f>
        <v>2</v>
      </c>
      <c r="AC115" s="2">
        <f>5-'WCC &amp; SDQ'!V113</f>
        <v>1</v>
      </c>
      <c r="AD115" s="2">
        <f>5-'WCC &amp; SDQ'!Y113</f>
        <v>3</v>
      </c>
      <c r="AE115" s="2">
        <f t="shared" si="24"/>
        <v>37</v>
      </c>
      <c r="AF115" t="str">
        <f t="shared" si="22"/>
        <v>Rendah</v>
      </c>
      <c r="AG115" s="2">
        <f t="shared" si="18"/>
        <v>1</v>
      </c>
      <c r="AH115" s="2">
        <f t="shared" si="25"/>
        <v>60</v>
      </c>
      <c r="AI115" t="str">
        <f t="shared" si="23"/>
        <v>Rendah</v>
      </c>
      <c r="AJ115" s="2">
        <f t="shared" si="19"/>
        <v>1</v>
      </c>
    </row>
    <row r="116" spans="1:36" x14ac:dyDescent="0.3">
      <c r="A116" s="2">
        <f>'WCC &amp; SDQ'!I114</f>
        <v>2</v>
      </c>
      <c r="B116" s="2">
        <f>'WCC &amp; SDQ'!L114</f>
        <v>1</v>
      </c>
      <c r="C116" s="2">
        <f>'WCC &amp; SDQ'!O114</f>
        <v>3</v>
      </c>
      <c r="D116" s="2">
        <f>'WCC &amp; SDQ'!R114</f>
        <v>2</v>
      </c>
      <c r="E116" s="2">
        <f>'WCC &amp; SDQ'!U114</f>
        <v>2</v>
      </c>
      <c r="F116" s="2">
        <f>'WCC &amp; SDQ'!X114</f>
        <v>2</v>
      </c>
      <c r="G116" s="2">
        <f>'WCC &amp; SDQ'!AA114</f>
        <v>2</v>
      </c>
      <c r="H116" s="2">
        <f>'WCC &amp; SDQ'!AG114</f>
        <v>2</v>
      </c>
      <c r="I116" s="2">
        <f>5-'WCC &amp; SDQ'!AD114</f>
        <v>2</v>
      </c>
      <c r="J116" s="2">
        <f t="shared" si="20"/>
        <v>18</v>
      </c>
      <c r="K116" s="2" t="str">
        <f t="shared" si="21"/>
        <v>Rendah</v>
      </c>
      <c r="L116" s="2">
        <f t="shared" si="17"/>
        <v>1</v>
      </c>
      <c r="N116" s="2">
        <f>'WCC &amp; SDQ'!K114</f>
        <v>2</v>
      </c>
      <c r="O116" s="2">
        <f>'WCC &amp; SDQ'!M114</f>
        <v>3</v>
      </c>
      <c r="P116" s="2">
        <f>'WCC &amp; SDQ'!N114</f>
        <v>2</v>
      </c>
      <c r="Q116" s="2">
        <f>'WCC &amp; SDQ'!Q114</f>
        <v>2</v>
      </c>
      <c r="R116" s="2">
        <f>'WCC &amp; SDQ'!S114</f>
        <v>2</v>
      </c>
      <c r="S116" s="2">
        <f>'WCC &amp; SDQ'!T114</f>
        <v>1</v>
      </c>
      <c r="T116" s="2">
        <f>'WCC &amp; SDQ'!W114</f>
        <v>2</v>
      </c>
      <c r="U116" s="2">
        <f>'WCC &amp; SDQ'!Z114</f>
        <v>2</v>
      </c>
      <c r="V116" s="2">
        <f>'WCC &amp; SDQ'!AB114</f>
        <v>2</v>
      </c>
      <c r="W116" s="2">
        <f>'WCC &amp; SDQ'!AC114</f>
        <v>2</v>
      </c>
      <c r="X116" s="2">
        <f>'WCC &amp; SDQ'!AE114</f>
        <v>2</v>
      </c>
      <c r="Y116" s="2">
        <f>'WCC &amp; SDQ'!AF114</f>
        <v>2</v>
      </c>
      <c r="Z116" s="2">
        <f>'WCC &amp; SDQ'!AH114</f>
        <v>2</v>
      </c>
      <c r="AA116" s="2">
        <v>3</v>
      </c>
      <c r="AB116" s="2">
        <f>5-'WCC &amp; SDQ'!P114</f>
        <v>2</v>
      </c>
      <c r="AC116" s="2">
        <f>5-'WCC &amp; SDQ'!V114</f>
        <v>2</v>
      </c>
      <c r="AD116" s="2">
        <f>5-'WCC &amp; SDQ'!Y114</f>
        <v>4</v>
      </c>
      <c r="AE116" s="2">
        <f t="shared" si="24"/>
        <v>37</v>
      </c>
      <c r="AF116" t="str">
        <f t="shared" si="22"/>
        <v>Rendah</v>
      </c>
      <c r="AG116" s="2">
        <f t="shared" si="18"/>
        <v>1</v>
      </c>
      <c r="AH116" s="2">
        <f t="shared" si="25"/>
        <v>55</v>
      </c>
      <c r="AI116" t="str">
        <f t="shared" si="23"/>
        <v>Rendah</v>
      </c>
      <c r="AJ116" s="2">
        <f t="shared" si="19"/>
        <v>1</v>
      </c>
    </row>
    <row r="117" spans="1:36" x14ac:dyDescent="0.3">
      <c r="A117" s="2">
        <f>'WCC &amp; SDQ'!I115</f>
        <v>4</v>
      </c>
      <c r="B117" s="2">
        <f>'WCC &amp; SDQ'!L115</f>
        <v>3</v>
      </c>
      <c r="C117" s="2">
        <f>'WCC &amp; SDQ'!O115</f>
        <v>3</v>
      </c>
      <c r="D117" s="2">
        <f>'WCC &amp; SDQ'!R115</f>
        <v>2</v>
      </c>
      <c r="E117" s="2">
        <f>'WCC &amp; SDQ'!U115</f>
        <v>3</v>
      </c>
      <c r="F117" s="2">
        <f>'WCC &amp; SDQ'!X115</f>
        <v>2</v>
      </c>
      <c r="G117" s="2">
        <f>'WCC &amp; SDQ'!AA115</f>
        <v>3</v>
      </c>
      <c r="H117" s="2">
        <f>'WCC &amp; SDQ'!AG115</f>
        <v>2</v>
      </c>
      <c r="I117" s="2">
        <f>5-'WCC &amp; SDQ'!AD115</f>
        <v>3</v>
      </c>
      <c r="J117" s="2">
        <f t="shared" si="20"/>
        <v>25</v>
      </c>
      <c r="K117" s="2" t="str">
        <f t="shared" si="21"/>
        <v>Sedang</v>
      </c>
      <c r="L117" s="2">
        <f t="shared" si="17"/>
        <v>2</v>
      </c>
      <c r="N117" s="2">
        <f>'WCC &amp; SDQ'!K115</f>
        <v>4</v>
      </c>
      <c r="O117" s="2">
        <f>'WCC &amp; SDQ'!M115</f>
        <v>3</v>
      </c>
      <c r="P117" s="2">
        <f>'WCC &amp; SDQ'!N115</f>
        <v>2</v>
      </c>
      <c r="Q117" s="2">
        <f>'WCC &amp; SDQ'!Q115</f>
        <v>2</v>
      </c>
      <c r="R117" s="2">
        <f>'WCC &amp; SDQ'!S115</f>
        <v>3</v>
      </c>
      <c r="S117" s="2">
        <f>'WCC &amp; SDQ'!T115</f>
        <v>2</v>
      </c>
      <c r="T117" s="2">
        <f>'WCC &amp; SDQ'!W115</f>
        <v>2</v>
      </c>
      <c r="U117" s="2">
        <f>'WCC &amp; SDQ'!Z115</f>
        <v>3</v>
      </c>
      <c r="V117" s="2">
        <f>'WCC &amp; SDQ'!AB115</f>
        <v>3</v>
      </c>
      <c r="W117" s="2">
        <f>'WCC &amp; SDQ'!AC115</f>
        <v>2</v>
      </c>
      <c r="X117" s="2">
        <f>'WCC &amp; SDQ'!AE115</f>
        <v>3</v>
      </c>
      <c r="Y117" s="2">
        <f>'WCC &amp; SDQ'!AF115</f>
        <v>2</v>
      </c>
      <c r="Z117" s="2">
        <f>'WCC &amp; SDQ'!AH115</f>
        <v>2</v>
      </c>
      <c r="AA117" s="2">
        <v>3</v>
      </c>
      <c r="AB117" s="2">
        <f>5-'WCC &amp; SDQ'!P115</f>
        <v>2</v>
      </c>
      <c r="AC117" s="2">
        <f>5-'WCC &amp; SDQ'!V115</f>
        <v>4</v>
      </c>
      <c r="AD117" s="2">
        <f>5-'WCC &amp; SDQ'!Y115</f>
        <v>3</v>
      </c>
      <c r="AE117" s="2">
        <f t="shared" si="24"/>
        <v>45</v>
      </c>
      <c r="AF117" t="str">
        <f t="shared" si="22"/>
        <v>Sedang</v>
      </c>
      <c r="AG117" s="2">
        <f t="shared" si="18"/>
        <v>2</v>
      </c>
      <c r="AH117" s="2">
        <f t="shared" si="25"/>
        <v>70</v>
      </c>
      <c r="AI117" t="str">
        <f t="shared" si="23"/>
        <v>Sedang</v>
      </c>
      <c r="AJ117" s="2">
        <f t="shared" si="19"/>
        <v>2</v>
      </c>
    </row>
    <row r="118" spans="1:36" x14ac:dyDescent="0.3">
      <c r="A118" s="2">
        <f>'WCC &amp; SDQ'!I116</f>
        <v>4</v>
      </c>
      <c r="B118" s="2">
        <f>'WCC &amp; SDQ'!L116</f>
        <v>3</v>
      </c>
      <c r="C118" s="2">
        <f>'WCC &amp; SDQ'!O116</f>
        <v>3</v>
      </c>
      <c r="D118" s="2">
        <f>'WCC &amp; SDQ'!R116</f>
        <v>3</v>
      </c>
      <c r="E118" s="2">
        <f>'WCC &amp; SDQ'!U116</f>
        <v>2</v>
      </c>
      <c r="F118" s="2">
        <f>'WCC &amp; SDQ'!X116</f>
        <v>2</v>
      </c>
      <c r="G118" s="2">
        <f>'WCC &amp; SDQ'!AA116</f>
        <v>3</v>
      </c>
      <c r="H118" s="2">
        <f>'WCC &amp; SDQ'!AG116</f>
        <v>2</v>
      </c>
      <c r="I118" s="2">
        <f>5-'WCC &amp; SDQ'!AD116</f>
        <v>1</v>
      </c>
      <c r="J118" s="2">
        <f t="shared" si="20"/>
        <v>23</v>
      </c>
      <c r="K118" s="2" t="str">
        <f t="shared" si="21"/>
        <v>Sedang</v>
      </c>
      <c r="L118" s="2">
        <f t="shared" si="17"/>
        <v>2</v>
      </c>
      <c r="N118" s="2">
        <f>'WCC &amp; SDQ'!K116</f>
        <v>4</v>
      </c>
      <c r="O118" s="2">
        <f>'WCC &amp; SDQ'!M116</f>
        <v>3</v>
      </c>
      <c r="P118" s="2">
        <f>'WCC &amp; SDQ'!N116</f>
        <v>2</v>
      </c>
      <c r="Q118" s="2">
        <f>'WCC &amp; SDQ'!Q116</f>
        <v>2</v>
      </c>
      <c r="R118" s="2">
        <f>'WCC &amp; SDQ'!S116</f>
        <v>2</v>
      </c>
      <c r="S118" s="2">
        <f>'WCC &amp; SDQ'!T116</f>
        <v>3</v>
      </c>
      <c r="T118" s="2">
        <f>'WCC &amp; SDQ'!W116</f>
        <v>3</v>
      </c>
      <c r="U118" s="2">
        <f>'WCC &amp; SDQ'!Z116</f>
        <v>4</v>
      </c>
      <c r="V118" s="2">
        <f>'WCC &amp; SDQ'!AB116</f>
        <v>4</v>
      </c>
      <c r="W118" s="2">
        <f>'WCC &amp; SDQ'!AC116</f>
        <v>4</v>
      </c>
      <c r="X118" s="2">
        <f>'WCC &amp; SDQ'!AE116</f>
        <v>4</v>
      </c>
      <c r="Y118" s="2">
        <f>'WCC &amp; SDQ'!AF116</f>
        <v>3</v>
      </c>
      <c r="Z118" s="2">
        <f>'WCC &amp; SDQ'!AH116</f>
        <v>4</v>
      </c>
      <c r="AA118" s="2">
        <v>3</v>
      </c>
      <c r="AB118" s="2">
        <f>5-'WCC &amp; SDQ'!P116</f>
        <v>1</v>
      </c>
      <c r="AC118" s="2">
        <f>5-'WCC &amp; SDQ'!V116</f>
        <v>3</v>
      </c>
      <c r="AD118" s="2">
        <f>5-'WCC &amp; SDQ'!Y116</f>
        <v>1</v>
      </c>
      <c r="AE118" s="2">
        <f t="shared" si="24"/>
        <v>50</v>
      </c>
      <c r="AF118" t="str">
        <f t="shared" si="22"/>
        <v>Sedang</v>
      </c>
      <c r="AG118" s="2">
        <f t="shared" si="18"/>
        <v>2</v>
      </c>
      <c r="AH118" s="2">
        <f t="shared" si="25"/>
        <v>73</v>
      </c>
      <c r="AI118" t="str">
        <f t="shared" si="23"/>
        <v>Sedang</v>
      </c>
      <c r="AJ118" s="2">
        <f t="shared" si="19"/>
        <v>2</v>
      </c>
    </row>
    <row r="119" spans="1:36" x14ac:dyDescent="0.3">
      <c r="A119" s="2">
        <f>'WCC &amp; SDQ'!I117</f>
        <v>2</v>
      </c>
      <c r="B119" s="2">
        <f>'WCC &amp; SDQ'!L117</f>
        <v>3</v>
      </c>
      <c r="C119" s="2">
        <f>'WCC &amp; SDQ'!O117</f>
        <v>3</v>
      </c>
      <c r="D119" s="2">
        <f>'WCC &amp; SDQ'!R117</f>
        <v>3</v>
      </c>
      <c r="E119" s="2">
        <f>'WCC &amp; SDQ'!U117</f>
        <v>3</v>
      </c>
      <c r="F119" s="2">
        <f>'WCC &amp; SDQ'!X117</f>
        <v>3</v>
      </c>
      <c r="G119" s="2">
        <f>'WCC &amp; SDQ'!AA117</f>
        <v>3</v>
      </c>
      <c r="H119" s="2">
        <f>'WCC &amp; SDQ'!AG117</f>
        <v>2</v>
      </c>
      <c r="I119" s="2">
        <f>5-'WCC &amp; SDQ'!AD117</f>
        <v>4</v>
      </c>
      <c r="J119" s="2">
        <f t="shared" si="20"/>
        <v>26</v>
      </c>
      <c r="K119" s="2" t="str">
        <f t="shared" si="21"/>
        <v>Sedang</v>
      </c>
      <c r="L119" s="2">
        <f t="shared" si="17"/>
        <v>2</v>
      </c>
      <c r="N119" s="2">
        <f>'WCC &amp; SDQ'!K117</f>
        <v>2</v>
      </c>
      <c r="O119" s="2">
        <f>'WCC &amp; SDQ'!M117</f>
        <v>3</v>
      </c>
      <c r="P119" s="2">
        <f>'WCC &amp; SDQ'!N117</f>
        <v>2</v>
      </c>
      <c r="Q119" s="2">
        <f>'WCC &amp; SDQ'!Q117</f>
        <v>2</v>
      </c>
      <c r="R119" s="2">
        <f>'WCC &amp; SDQ'!S117</f>
        <v>1</v>
      </c>
      <c r="S119" s="2">
        <f>'WCC &amp; SDQ'!T117</f>
        <v>2</v>
      </c>
      <c r="T119" s="2">
        <f>'WCC &amp; SDQ'!W117</f>
        <v>2</v>
      </c>
      <c r="U119" s="2">
        <f>'WCC &amp; SDQ'!Z117</f>
        <v>2</v>
      </c>
      <c r="V119" s="2">
        <f>'WCC &amp; SDQ'!AB117</f>
        <v>2</v>
      </c>
      <c r="W119" s="2">
        <f>'WCC &amp; SDQ'!AC117</f>
        <v>1</v>
      </c>
      <c r="X119" s="2">
        <f>'WCC &amp; SDQ'!AE117</f>
        <v>3</v>
      </c>
      <c r="Y119" s="2">
        <f>'WCC &amp; SDQ'!AF117</f>
        <v>1</v>
      </c>
      <c r="Z119" s="2">
        <f>'WCC &amp; SDQ'!AH117</f>
        <v>4</v>
      </c>
      <c r="AA119" s="2">
        <v>4</v>
      </c>
      <c r="AB119" s="2">
        <f>5-'WCC &amp; SDQ'!P117</f>
        <v>4</v>
      </c>
      <c r="AC119" s="2">
        <f>5-'WCC &amp; SDQ'!V117</f>
        <v>4</v>
      </c>
      <c r="AD119" s="2">
        <f>5-'WCC &amp; SDQ'!Y117</f>
        <v>4</v>
      </c>
      <c r="AE119" s="2">
        <f t="shared" si="24"/>
        <v>43</v>
      </c>
      <c r="AF119" t="str">
        <f t="shared" si="22"/>
        <v>Sedang</v>
      </c>
      <c r="AG119" s="2">
        <f t="shared" si="18"/>
        <v>2</v>
      </c>
      <c r="AH119" s="2">
        <f t="shared" si="25"/>
        <v>69</v>
      </c>
      <c r="AI119" t="str">
        <f t="shared" si="23"/>
        <v>Sedang</v>
      </c>
      <c r="AJ119" s="2">
        <f t="shared" si="19"/>
        <v>2</v>
      </c>
    </row>
    <row r="120" spans="1:36" x14ac:dyDescent="0.3">
      <c r="A120" s="2">
        <f>'WCC &amp; SDQ'!I118</f>
        <v>2</v>
      </c>
      <c r="B120" s="2">
        <f>'WCC &amp; SDQ'!L118</f>
        <v>2</v>
      </c>
      <c r="C120" s="2">
        <f>'WCC &amp; SDQ'!O118</f>
        <v>2</v>
      </c>
      <c r="D120" s="2">
        <f>'WCC &amp; SDQ'!R118</f>
        <v>2</v>
      </c>
      <c r="E120" s="2">
        <f>'WCC &amp; SDQ'!U118</f>
        <v>2</v>
      </c>
      <c r="F120" s="2">
        <f>'WCC &amp; SDQ'!X118</f>
        <v>2</v>
      </c>
      <c r="G120" s="2">
        <f>'WCC &amp; SDQ'!AA118</f>
        <v>2</v>
      </c>
      <c r="H120" s="2">
        <f>'WCC &amp; SDQ'!AG118</f>
        <v>2</v>
      </c>
      <c r="I120" s="2">
        <f>5-'WCC &amp; SDQ'!AD118</f>
        <v>3</v>
      </c>
      <c r="J120" s="2">
        <f t="shared" si="20"/>
        <v>19</v>
      </c>
      <c r="K120" s="2" t="str">
        <f t="shared" si="21"/>
        <v>Rendah</v>
      </c>
      <c r="L120" s="2">
        <f t="shared" si="17"/>
        <v>1</v>
      </c>
      <c r="N120" s="2">
        <f>'WCC &amp; SDQ'!K118</f>
        <v>2</v>
      </c>
      <c r="O120" s="2">
        <f>'WCC &amp; SDQ'!M118</f>
        <v>2</v>
      </c>
      <c r="P120" s="2">
        <f>'WCC &amp; SDQ'!N118</f>
        <v>2</v>
      </c>
      <c r="Q120" s="2">
        <f>'WCC &amp; SDQ'!Q118</f>
        <v>2</v>
      </c>
      <c r="R120" s="2">
        <f>'WCC &amp; SDQ'!S118</f>
        <v>2</v>
      </c>
      <c r="S120" s="2">
        <f>'WCC &amp; SDQ'!T118</f>
        <v>2</v>
      </c>
      <c r="T120" s="2">
        <f>'WCC &amp; SDQ'!W118</f>
        <v>2</v>
      </c>
      <c r="U120" s="2">
        <f>'WCC &amp; SDQ'!Z118</f>
        <v>2</v>
      </c>
      <c r="V120" s="2">
        <f>'WCC &amp; SDQ'!AB118</f>
        <v>2</v>
      </c>
      <c r="W120" s="2">
        <f>'WCC &amp; SDQ'!AC118</f>
        <v>2</v>
      </c>
      <c r="X120" s="2">
        <f>'WCC &amp; SDQ'!AE118</f>
        <v>2</v>
      </c>
      <c r="Y120" s="2">
        <f>'WCC &amp; SDQ'!AF118</f>
        <v>2</v>
      </c>
      <c r="Z120" s="2">
        <f>'WCC &amp; SDQ'!AH118</f>
        <v>2</v>
      </c>
      <c r="AA120" s="2">
        <v>3</v>
      </c>
      <c r="AB120" s="2">
        <f>5-'WCC &amp; SDQ'!P118</f>
        <v>3</v>
      </c>
      <c r="AC120" s="2">
        <f>5-'WCC &amp; SDQ'!V118</f>
        <v>3</v>
      </c>
      <c r="AD120" s="2">
        <f>5-'WCC &amp; SDQ'!Y118</f>
        <v>3</v>
      </c>
      <c r="AE120" s="2">
        <f t="shared" si="24"/>
        <v>38</v>
      </c>
      <c r="AF120" t="str">
        <f t="shared" si="22"/>
        <v>Rendah</v>
      </c>
      <c r="AG120" s="2">
        <f t="shared" si="18"/>
        <v>1</v>
      </c>
      <c r="AH120" s="2">
        <f t="shared" si="25"/>
        <v>57</v>
      </c>
      <c r="AI120" t="str">
        <f t="shared" si="23"/>
        <v>Rendah</v>
      </c>
      <c r="AJ120" s="2">
        <f t="shared" si="19"/>
        <v>1</v>
      </c>
    </row>
    <row r="121" spans="1:36" x14ac:dyDescent="0.3">
      <c r="A121" s="2">
        <f>'WCC &amp; SDQ'!I119</f>
        <v>3</v>
      </c>
      <c r="B121" s="2">
        <f>'WCC &amp; SDQ'!L119</f>
        <v>3</v>
      </c>
      <c r="C121" s="2">
        <f>'WCC &amp; SDQ'!O119</f>
        <v>3</v>
      </c>
      <c r="D121" s="2">
        <f>'WCC &amp; SDQ'!R119</f>
        <v>3</v>
      </c>
      <c r="E121" s="2">
        <f>'WCC &amp; SDQ'!U119</f>
        <v>3</v>
      </c>
      <c r="F121" s="2">
        <f>'WCC &amp; SDQ'!X119</f>
        <v>2</v>
      </c>
      <c r="G121" s="2">
        <f>'WCC &amp; SDQ'!AA119</f>
        <v>3</v>
      </c>
      <c r="H121" s="2">
        <f>'WCC &amp; SDQ'!AG119</f>
        <v>1</v>
      </c>
      <c r="I121" s="2">
        <f>5-'WCC &amp; SDQ'!AD119</f>
        <v>3</v>
      </c>
      <c r="J121" s="2">
        <f t="shared" si="20"/>
        <v>24</v>
      </c>
      <c r="K121" s="2" t="str">
        <f t="shared" si="21"/>
        <v>Sedang</v>
      </c>
      <c r="L121" s="2">
        <f t="shared" si="17"/>
        <v>2</v>
      </c>
      <c r="N121" s="2">
        <f>'WCC &amp; SDQ'!K119</f>
        <v>2</v>
      </c>
      <c r="O121" s="2">
        <f>'WCC &amp; SDQ'!M119</f>
        <v>3</v>
      </c>
      <c r="P121" s="2">
        <f>'WCC &amp; SDQ'!N119</f>
        <v>4</v>
      </c>
      <c r="Q121" s="2">
        <f>'WCC &amp; SDQ'!Q119</f>
        <v>2</v>
      </c>
      <c r="R121" s="2">
        <f>'WCC &amp; SDQ'!S119</f>
        <v>1</v>
      </c>
      <c r="S121" s="2">
        <f>'WCC &amp; SDQ'!T119</f>
        <v>2</v>
      </c>
      <c r="T121" s="2">
        <f>'WCC &amp; SDQ'!W119</f>
        <v>3</v>
      </c>
      <c r="U121" s="2">
        <f>'WCC &amp; SDQ'!Z119</f>
        <v>2</v>
      </c>
      <c r="V121" s="2">
        <f>'WCC &amp; SDQ'!AB119</f>
        <v>2</v>
      </c>
      <c r="W121" s="2">
        <f>'WCC &amp; SDQ'!AC119</f>
        <v>4</v>
      </c>
      <c r="X121" s="2">
        <f>'WCC &amp; SDQ'!AE119</f>
        <v>3</v>
      </c>
      <c r="Y121" s="2">
        <f>'WCC &amp; SDQ'!AF119</f>
        <v>2</v>
      </c>
      <c r="Z121" s="2">
        <f>'WCC &amp; SDQ'!AH119</f>
        <v>4</v>
      </c>
      <c r="AA121" s="2">
        <v>4</v>
      </c>
      <c r="AB121" s="2">
        <f>5-'WCC &amp; SDQ'!P119</f>
        <v>2</v>
      </c>
      <c r="AC121" s="2">
        <f>5-'WCC &amp; SDQ'!V119</f>
        <v>2</v>
      </c>
      <c r="AD121" s="2">
        <f>5-'WCC &amp; SDQ'!Y119</f>
        <v>3</v>
      </c>
      <c r="AE121" s="2">
        <f t="shared" si="24"/>
        <v>45</v>
      </c>
      <c r="AF121" t="str">
        <f t="shared" si="22"/>
        <v>Sedang</v>
      </c>
      <c r="AG121" s="2">
        <f t="shared" si="18"/>
        <v>2</v>
      </c>
      <c r="AH121" s="2">
        <f t="shared" si="25"/>
        <v>69</v>
      </c>
      <c r="AI121" t="str">
        <f t="shared" si="23"/>
        <v>Sedang</v>
      </c>
      <c r="AJ121" s="2">
        <f t="shared" si="19"/>
        <v>2</v>
      </c>
    </row>
    <row r="122" spans="1:36" x14ac:dyDescent="0.3">
      <c r="A122" s="2">
        <f>'WCC &amp; SDQ'!I120</f>
        <v>3</v>
      </c>
      <c r="B122" s="2">
        <f>'WCC &amp; SDQ'!L120</f>
        <v>2</v>
      </c>
      <c r="C122" s="2">
        <f>'WCC &amp; SDQ'!O120</f>
        <v>3</v>
      </c>
      <c r="D122" s="2">
        <f>'WCC &amp; SDQ'!R120</f>
        <v>4</v>
      </c>
      <c r="E122" s="2">
        <f>'WCC &amp; SDQ'!U120</f>
        <v>2</v>
      </c>
      <c r="F122" s="2">
        <f>'WCC &amp; SDQ'!X120</f>
        <v>4</v>
      </c>
      <c r="G122" s="2">
        <f>'WCC &amp; SDQ'!AA120</f>
        <v>3</v>
      </c>
      <c r="H122" s="2">
        <f>'WCC &amp; SDQ'!AG120</f>
        <v>3</v>
      </c>
      <c r="I122" s="2">
        <f>5-'WCC &amp; SDQ'!AD120</f>
        <v>1</v>
      </c>
      <c r="J122" s="2">
        <f t="shared" si="20"/>
        <v>25</v>
      </c>
      <c r="K122" s="2" t="str">
        <f t="shared" si="21"/>
        <v>Sedang</v>
      </c>
      <c r="L122" s="2">
        <f t="shared" si="17"/>
        <v>2</v>
      </c>
      <c r="N122" s="2">
        <f>'WCC &amp; SDQ'!K120</f>
        <v>3</v>
      </c>
      <c r="O122" s="2">
        <f>'WCC &amp; SDQ'!M120</f>
        <v>3</v>
      </c>
      <c r="P122" s="2">
        <f>'WCC &amp; SDQ'!N120</f>
        <v>3</v>
      </c>
      <c r="Q122" s="2">
        <f>'WCC &amp; SDQ'!Q120</f>
        <v>4</v>
      </c>
      <c r="R122" s="2">
        <f>'WCC &amp; SDQ'!S120</f>
        <v>4</v>
      </c>
      <c r="S122" s="2">
        <f>'WCC &amp; SDQ'!T120</f>
        <v>3</v>
      </c>
      <c r="T122" s="2">
        <f>'WCC &amp; SDQ'!W120</f>
        <v>4</v>
      </c>
      <c r="U122" s="2">
        <f>'WCC &amp; SDQ'!Z120</f>
        <v>3</v>
      </c>
      <c r="V122" s="2">
        <f>'WCC &amp; SDQ'!AB120</f>
        <v>4</v>
      </c>
      <c r="W122" s="2">
        <f>'WCC &amp; SDQ'!AC120</f>
        <v>4</v>
      </c>
      <c r="X122" s="2">
        <f>'WCC &amp; SDQ'!AE120</f>
        <v>3</v>
      </c>
      <c r="Y122" s="2">
        <f>'WCC &amp; SDQ'!AF120</f>
        <v>3</v>
      </c>
      <c r="Z122" s="2">
        <f>'WCC &amp; SDQ'!AH120</f>
        <v>3</v>
      </c>
      <c r="AA122" s="2">
        <v>1</v>
      </c>
      <c r="AB122" s="2">
        <f>5-'WCC &amp; SDQ'!P120</f>
        <v>1</v>
      </c>
      <c r="AC122" s="2">
        <f>5-'WCC &amp; SDQ'!V120</f>
        <v>1</v>
      </c>
      <c r="AD122" s="2">
        <f>5-'WCC &amp; SDQ'!Y120</f>
        <v>4</v>
      </c>
      <c r="AE122" s="2">
        <f t="shared" si="24"/>
        <v>51</v>
      </c>
      <c r="AF122" t="str">
        <f t="shared" si="22"/>
        <v>Sedang</v>
      </c>
      <c r="AG122" s="2">
        <f t="shared" si="18"/>
        <v>2</v>
      </c>
      <c r="AH122" s="2">
        <f t="shared" si="25"/>
        <v>76</v>
      </c>
      <c r="AI122" t="str">
        <f t="shared" si="23"/>
        <v>Sedang</v>
      </c>
      <c r="AJ122" s="2">
        <f t="shared" si="19"/>
        <v>2</v>
      </c>
    </row>
    <row r="123" spans="1:36" x14ac:dyDescent="0.3">
      <c r="A123" s="2">
        <f>'WCC &amp; SDQ'!I121</f>
        <v>4</v>
      </c>
      <c r="B123" s="2">
        <f>'WCC &amp; SDQ'!L121</f>
        <v>4</v>
      </c>
      <c r="C123" s="2">
        <f>'WCC &amp; SDQ'!O121</f>
        <v>4</v>
      </c>
      <c r="D123" s="2">
        <f>'WCC &amp; SDQ'!R121</f>
        <v>4</v>
      </c>
      <c r="E123" s="2">
        <f>'WCC &amp; SDQ'!U121</f>
        <v>4</v>
      </c>
      <c r="F123" s="2">
        <f>'WCC &amp; SDQ'!X121</f>
        <v>4</v>
      </c>
      <c r="G123" s="2">
        <f>'WCC &amp; SDQ'!AA121</f>
        <v>4</v>
      </c>
      <c r="H123" s="2">
        <f>'WCC &amp; SDQ'!AG121</f>
        <v>4</v>
      </c>
      <c r="I123" s="2">
        <f>5-'WCC &amp; SDQ'!AD121</f>
        <v>4</v>
      </c>
      <c r="J123" s="2">
        <f t="shared" si="20"/>
        <v>36</v>
      </c>
      <c r="K123" s="2" t="str">
        <f t="shared" si="21"/>
        <v>Tinggi</v>
      </c>
      <c r="L123" s="2">
        <f t="shared" si="17"/>
        <v>3</v>
      </c>
      <c r="N123" s="2">
        <f>'WCC &amp; SDQ'!K121</f>
        <v>4</v>
      </c>
      <c r="O123" s="2">
        <f>'WCC &amp; SDQ'!M121</f>
        <v>4</v>
      </c>
      <c r="P123" s="2">
        <f>'WCC &amp; SDQ'!N121</f>
        <v>4</v>
      </c>
      <c r="Q123" s="2">
        <f>'WCC &amp; SDQ'!Q121</f>
        <v>2</v>
      </c>
      <c r="R123" s="2">
        <f>'WCC &amp; SDQ'!S121</f>
        <v>2</v>
      </c>
      <c r="S123" s="2">
        <f>'WCC &amp; SDQ'!T121</f>
        <v>4</v>
      </c>
      <c r="T123" s="2">
        <f>'WCC &amp; SDQ'!W121</f>
        <v>3</v>
      </c>
      <c r="U123" s="2">
        <f>'WCC &amp; SDQ'!Z121</f>
        <v>3</v>
      </c>
      <c r="V123" s="2">
        <f>'WCC &amp; SDQ'!AB121</f>
        <v>1</v>
      </c>
      <c r="W123" s="2">
        <f>'WCC &amp; SDQ'!AC121</f>
        <v>4</v>
      </c>
      <c r="X123" s="2">
        <f>'WCC &amp; SDQ'!AE121</f>
        <v>4</v>
      </c>
      <c r="Y123" s="2">
        <f>'WCC &amp; SDQ'!AF121</f>
        <v>4</v>
      </c>
      <c r="Z123" s="2">
        <f>'WCC &amp; SDQ'!AH121</f>
        <v>4</v>
      </c>
      <c r="AA123" s="2">
        <v>4</v>
      </c>
      <c r="AB123" s="2">
        <f>5-'WCC &amp; SDQ'!P121</f>
        <v>4</v>
      </c>
      <c r="AC123" s="2">
        <f>5-'WCC &amp; SDQ'!V121</f>
        <v>1</v>
      </c>
      <c r="AD123" s="2">
        <f>5-'WCC &amp; SDQ'!Y121</f>
        <v>4</v>
      </c>
      <c r="AE123" s="2">
        <f t="shared" si="24"/>
        <v>56</v>
      </c>
      <c r="AF123" t="str">
        <f t="shared" si="22"/>
        <v>Tinggi</v>
      </c>
      <c r="AG123" s="2">
        <f t="shared" si="18"/>
        <v>3</v>
      </c>
      <c r="AH123" s="2">
        <f t="shared" si="25"/>
        <v>92</v>
      </c>
      <c r="AI123" t="str">
        <f t="shared" si="23"/>
        <v>Tinggi</v>
      </c>
      <c r="AJ123" s="2">
        <f t="shared" si="19"/>
        <v>3</v>
      </c>
    </row>
    <row r="124" spans="1:36" x14ac:dyDescent="0.3">
      <c r="A124" s="2">
        <f>'WCC &amp; SDQ'!I122</f>
        <v>4</v>
      </c>
      <c r="B124" s="2">
        <f>'WCC &amp; SDQ'!L122</f>
        <v>4</v>
      </c>
      <c r="C124" s="2">
        <f>'WCC &amp; SDQ'!O122</f>
        <v>2</v>
      </c>
      <c r="D124" s="2">
        <f>'WCC &amp; SDQ'!R122</f>
        <v>3</v>
      </c>
      <c r="E124" s="2">
        <f>'WCC &amp; SDQ'!U122</f>
        <v>4</v>
      </c>
      <c r="F124" s="2">
        <f>'WCC &amp; SDQ'!X122</f>
        <v>3</v>
      </c>
      <c r="G124" s="2">
        <f>'WCC &amp; SDQ'!AA122</f>
        <v>3</v>
      </c>
      <c r="H124" s="2">
        <f>'WCC &amp; SDQ'!AG122</f>
        <v>2</v>
      </c>
      <c r="I124" s="2">
        <f>5-'WCC &amp; SDQ'!AD122</f>
        <v>1</v>
      </c>
      <c r="J124" s="2">
        <f t="shared" si="20"/>
        <v>26</v>
      </c>
      <c r="K124" s="2" t="str">
        <f t="shared" si="21"/>
        <v>Sedang</v>
      </c>
      <c r="L124" s="2">
        <f t="shared" si="17"/>
        <v>2</v>
      </c>
      <c r="N124" s="2">
        <f>'WCC &amp; SDQ'!K122</f>
        <v>4</v>
      </c>
      <c r="O124" s="2">
        <f>'WCC &amp; SDQ'!M122</f>
        <v>3</v>
      </c>
      <c r="P124" s="2">
        <f>'WCC &amp; SDQ'!N122</f>
        <v>2</v>
      </c>
      <c r="Q124" s="2">
        <f>'WCC &amp; SDQ'!Q122</f>
        <v>1</v>
      </c>
      <c r="R124" s="2">
        <f>'WCC &amp; SDQ'!S122</f>
        <v>4</v>
      </c>
      <c r="S124" s="2">
        <f>'WCC &amp; SDQ'!T122</f>
        <v>2</v>
      </c>
      <c r="T124" s="2">
        <f>'WCC &amp; SDQ'!W122</f>
        <v>4</v>
      </c>
      <c r="U124" s="2">
        <f>'WCC &amp; SDQ'!Z122</f>
        <v>2</v>
      </c>
      <c r="V124" s="2">
        <f>'WCC &amp; SDQ'!AB122</f>
        <v>1</v>
      </c>
      <c r="W124" s="2">
        <f>'WCC &amp; SDQ'!AC122</f>
        <v>4</v>
      </c>
      <c r="X124" s="2">
        <f>'WCC &amp; SDQ'!AE122</f>
        <v>4</v>
      </c>
      <c r="Y124" s="2">
        <f>'WCC &amp; SDQ'!AF122</f>
        <v>2</v>
      </c>
      <c r="Z124" s="2">
        <f>'WCC &amp; SDQ'!AH122</f>
        <v>4</v>
      </c>
      <c r="AA124" s="2">
        <v>2</v>
      </c>
      <c r="AB124" s="2">
        <f>5-'WCC &amp; SDQ'!P122</f>
        <v>1</v>
      </c>
      <c r="AC124" s="2">
        <f>5-'WCC &amp; SDQ'!V122</f>
        <v>3</v>
      </c>
      <c r="AD124" s="2">
        <f>5-'WCC &amp; SDQ'!Y122</f>
        <v>1</v>
      </c>
      <c r="AE124" s="2">
        <f t="shared" si="24"/>
        <v>44</v>
      </c>
      <c r="AF124" t="str">
        <f t="shared" si="22"/>
        <v>Sedang</v>
      </c>
      <c r="AG124" s="2">
        <f t="shared" si="18"/>
        <v>2</v>
      </c>
      <c r="AH124" s="2">
        <f t="shared" si="25"/>
        <v>70</v>
      </c>
      <c r="AI124" t="str">
        <f t="shared" si="23"/>
        <v>Sedang</v>
      </c>
      <c r="AJ124" s="2">
        <f t="shared" si="19"/>
        <v>2</v>
      </c>
    </row>
    <row r="125" spans="1:36" x14ac:dyDescent="0.3">
      <c r="A125" s="2">
        <f>'WCC &amp; SDQ'!I123</f>
        <v>2</v>
      </c>
      <c r="B125" s="2">
        <f>'WCC &amp; SDQ'!L123</f>
        <v>2</v>
      </c>
      <c r="C125" s="2">
        <f>'WCC &amp; SDQ'!O123</f>
        <v>2</v>
      </c>
      <c r="D125" s="2">
        <f>'WCC &amp; SDQ'!R123</f>
        <v>2</v>
      </c>
      <c r="E125" s="2">
        <f>'WCC &amp; SDQ'!U123</f>
        <v>2</v>
      </c>
      <c r="F125" s="2">
        <f>'WCC &amp; SDQ'!X123</f>
        <v>3</v>
      </c>
      <c r="G125" s="2">
        <f>'WCC &amp; SDQ'!AA123</f>
        <v>2</v>
      </c>
      <c r="H125" s="2">
        <f>'WCC &amp; SDQ'!AG123</f>
        <v>3</v>
      </c>
      <c r="I125" s="2">
        <f>5-'WCC &amp; SDQ'!AD123</f>
        <v>2</v>
      </c>
      <c r="J125" s="2">
        <f t="shared" si="20"/>
        <v>20</v>
      </c>
      <c r="K125" s="2" t="str">
        <f t="shared" si="21"/>
        <v>Rendah</v>
      </c>
      <c r="L125" s="2">
        <f t="shared" si="17"/>
        <v>1</v>
      </c>
      <c r="N125" s="2">
        <f>'WCC &amp; SDQ'!K123</f>
        <v>3</v>
      </c>
      <c r="O125" s="2">
        <f>'WCC &amp; SDQ'!M123</f>
        <v>2</v>
      </c>
      <c r="P125" s="2">
        <f>'WCC &amp; SDQ'!N123</f>
        <v>3</v>
      </c>
      <c r="Q125" s="2">
        <f>'WCC &amp; SDQ'!Q123</f>
        <v>3</v>
      </c>
      <c r="R125" s="2">
        <f>'WCC &amp; SDQ'!S123</f>
        <v>2</v>
      </c>
      <c r="S125" s="2">
        <f>'WCC &amp; SDQ'!T123</f>
        <v>2</v>
      </c>
      <c r="T125" s="2">
        <f>'WCC &amp; SDQ'!W123</f>
        <v>2</v>
      </c>
      <c r="U125" s="2">
        <f>'WCC &amp; SDQ'!Z123</f>
        <v>2</v>
      </c>
      <c r="V125" s="2">
        <f>'WCC &amp; SDQ'!AB123</f>
        <v>2</v>
      </c>
      <c r="W125" s="2">
        <f>'WCC &amp; SDQ'!AC123</f>
        <v>2</v>
      </c>
      <c r="X125" s="2">
        <f>'WCC &amp; SDQ'!AE123</f>
        <v>2</v>
      </c>
      <c r="Y125" s="2">
        <f>'WCC &amp; SDQ'!AF123</f>
        <v>1</v>
      </c>
      <c r="Z125" s="2">
        <f>'WCC &amp; SDQ'!AH123</f>
        <v>2</v>
      </c>
      <c r="AA125" s="2">
        <v>3</v>
      </c>
      <c r="AB125" s="2">
        <f>5-'WCC &amp; SDQ'!P123</f>
        <v>2</v>
      </c>
      <c r="AC125" s="2">
        <f>5-'WCC &amp; SDQ'!V123</f>
        <v>3</v>
      </c>
      <c r="AD125" s="2">
        <f>5-'WCC &amp; SDQ'!Y123</f>
        <v>4</v>
      </c>
      <c r="AE125" s="2">
        <f t="shared" si="24"/>
        <v>40</v>
      </c>
      <c r="AF125" t="str">
        <f t="shared" si="22"/>
        <v>Rendah</v>
      </c>
      <c r="AG125" s="2">
        <f t="shared" si="18"/>
        <v>1</v>
      </c>
      <c r="AH125" s="2">
        <f t="shared" si="25"/>
        <v>60</v>
      </c>
      <c r="AI125" t="str">
        <f t="shared" si="23"/>
        <v>Rendah</v>
      </c>
      <c r="AJ125" s="2">
        <f t="shared" si="19"/>
        <v>1</v>
      </c>
    </row>
    <row r="126" spans="1:36" x14ac:dyDescent="0.3">
      <c r="A126" s="2">
        <f>'WCC &amp; SDQ'!I124</f>
        <v>2</v>
      </c>
      <c r="B126" s="2">
        <f>'WCC &amp; SDQ'!L124</f>
        <v>2</v>
      </c>
      <c r="C126" s="2">
        <f>'WCC &amp; SDQ'!O124</f>
        <v>3</v>
      </c>
      <c r="D126" s="2">
        <f>'WCC &amp; SDQ'!R124</f>
        <v>3</v>
      </c>
      <c r="E126" s="2">
        <f>'WCC &amp; SDQ'!U124</f>
        <v>2</v>
      </c>
      <c r="F126" s="2">
        <f>'WCC &amp; SDQ'!X124</f>
        <v>4</v>
      </c>
      <c r="G126" s="2">
        <f>'WCC &amp; SDQ'!AA124</f>
        <v>3</v>
      </c>
      <c r="H126" s="2">
        <f>'WCC &amp; SDQ'!AG124</f>
        <v>4</v>
      </c>
      <c r="I126" s="2">
        <f>5-'WCC &amp; SDQ'!AD124</f>
        <v>1</v>
      </c>
      <c r="J126" s="2">
        <f t="shared" si="20"/>
        <v>24</v>
      </c>
      <c r="K126" s="2" t="str">
        <f t="shared" si="21"/>
        <v>Sedang</v>
      </c>
      <c r="L126" s="2">
        <f t="shared" si="17"/>
        <v>2</v>
      </c>
      <c r="N126" s="2">
        <f>'WCC &amp; SDQ'!K124</f>
        <v>3</v>
      </c>
      <c r="O126" s="2">
        <f>'WCC &amp; SDQ'!M124</f>
        <v>4</v>
      </c>
      <c r="P126" s="2">
        <f>'WCC &amp; SDQ'!N124</f>
        <v>3</v>
      </c>
      <c r="Q126" s="2">
        <f>'WCC &amp; SDQ'!Q124</f>
        <v>4</v>
      </c>
      <c r="R126" s="2">
        <f>'WCC &amp; SDQ'!S124</f>
        <v>4</v>
      </c>
      <c r="S126" s="2">
        <f>'WCC &amp; SDQ'!T124</f>
        <v>4</v>
      </c>
      <c r="T126" s="2">
        <f>'WCC &amp; SDQ'!W124</f>
        <v>2</v>
      </c>
      <c r="U126" s="2">
        <f>'WCC &amp; SDQ'!Z124</f>
        <v>4</v>
      </c>
      <c r="V126" s="2">
        <f>'WCC &amp; SDQ'!AB124</f>
        <v>3</v>
      </c>
      <c r="W126" s="2">
        <f>'WCC &amp; SDQ'!AC124</f>
        <v>4</v>
      </c>
      <c r="X126" s="2">
        <f>'WCC &amp; SDQ'!AE124</f>
        <v>3</v>
      </c>
      <c r="Y126" s="2">
        <f>'WCC &amp; SDQ'!AF124</f>
        <v>4</v>
      </c>
      <c r="Z126" s="2">
        <f>'WCC &amp; SDQ'!AH124</f>
        <v>4</v>
      </c>
      <c r="AA126" s="2">
        <v>1</v>
      </c>
      <c r="AB126" s="2">
        <f>5-'WCC &amp; SDQ'!P124</f>
        <v>1</v>
      </c>
      <c r="AC126" s="2">
        <f>5-'WCC &amp; SDQ'!V124</f>
        <v>4</v>
      </c>
      <c r="AD126" s="2">
        <f>5-'WCC &amp; SDQ'!Y124</f>
        <v>1</v>
      </c>
      <c r="AE126" s="2">
        <f t="shared" si="24"/>
        <v>53</v>
      </c>
      <c r="AF126" t="str">
        <f t="shared" si="22"/>
        <v>Tinggi</v>
      </c>
      <c r="AG126" s="2">
        <f t="shared" si="18"/>
        <v>3</v>
      </c>
      <c r="AH126" s="2">
        <f t="shared" si="25"/>
        <v>77</v>
      </c>
      <c r="AI126" t="str">
        <f t="shared" si="23"/>
        <v>Sedang</v>
      </c>
      <c r="AJ126" s="2">
        <f t="shared" si="19"/>
        <v>2</v>
      </c>
    </row>
    <row r="127" spans="1:36" x14ac:dyDescent="0.3">
      <c r="A127" s="2">
        <f>'WCC &amp; SDQ'!I125</f>
        <v>2</v>
      </c>
      <c r="B127" s="2">
        <f>'WCC &amp; SDQ'!L125</f>
        <v>3</v>
      </c>
      <c r="C127" s="2">
        <f>'WCC &amp; SDQ'!O125</f>
        <v>3</v>
      </c>
      <c r="D127" s="2">
        <f>'WCC &amp; SDQ'!R125</f>
        <v>2</v>
      </c>
      <c r="E127" s="2">
        <f>'WCC &amp; SDQ'!U125</f>
        <v>2</v>
      </c>
      <c r="F127" s="2">
        <f>'WCC &amp; SDQ'!X125</f>
        <v>3</v>
      </c>
      <c r="G127" s="2">
        <f>'WCC &amp; SDQ'!AA125</f>
        <v>1</v>
      </c>
      <c r="H127" s="2">
        <f>'WCC &amp; SDQ'!AG125</f>
        <v>3</v>
      </c>
      <c r="I127" s="2">
        <f>5-'WCC &amp; SDQ'!AD125</f>
        <v>3</v>
      </c>
      <c r="J127" s="2">
        <f t="shared" si="20"/>
        <v>22</v>
      </c>
      <c r="K127" s="2" t="str">
        <f t="shared" si="21"/>
        <v>Rendah</v>
      </c>
      <c r="L127" s="2">
        <f t="shared" si="17"/>
        <v>1</v>
      </c>
      <c r="N127" s="2">
        <f>'WCC &amp; SDQ'!K125</f>
        <v>2</v>
      </c>
      <c r="O127" s="2">
        <f>'WCC &amp; SDQ'!M125</f>
        <v>2</v>
      </c>
      <c r="P127" s="2">
        <f>'WCC &amp; SDQ'!N125</f>
        <v>3</v>
      </c>
      <c r="Q127" s="2">
        <f>'WCC &amp; SDQ'!Q125</f>
        <v>2</v>
      </c>
      <c r="R127" s="2">
        <f>'WCC &amp; SDQ'!S125</f>
        <v>1</v>
      </c>
      <c r="S127" s="2">
        <f>'WCC &amp; SDQ'!T125</f>
        <v>2</v>
      </c>
      <c r="T127" s="2">
        <f>'WCC &amp; SDQ'!W125</f>
        <v>2</v>
      </c>
      <c r="U127" s="2">
        <f>'WCC &amp; SDQ'!Z125</f>
        <v>2</v>
      </c>
      <c r="V127" s="2">
        <f>'WCC &amp; SDQ'!AB125</f>
        <v>1</v>
      </c>
      <c r="W127" s="2">
        <f>'WCC &amp; SDQ'!AC125</f>
        <v>3</v>
      </c>
      <c r="X127" s="2">
        <f>'WCC &amp; SDQ'!AE125</f>
        <v>2</v>
      </c>
      <c r="Y127" s="2">
        <f>'WCC &amp; SDQ'!AF125</f>
        <v>1</v>
      </c>
      <c r="Z127" s="2">
        <f>'WCC &amp; SDQ'!AH125</f>
        <v>1</v>
      </c>
      <c r="AA127" s="2">
        <v>4</v>
      </c>
      <c r="AB127" s="2">
        <f>5-'WCC &amp; SDQ'!P125</f>
        <v>3</v>
      </c>
      <c r="AC127" s="2">
        <f>5-'WCC &amp; SDQ'!V125</f>
        <v>3</v>
      </c>
      <c r="AD127" s="2">
        <f>5-'WCC &amp; SDQ'!Y125</f>
        <v>4</v>
      </c>
      <c r="AE127" s="2">
        <f t="shared" si="24"/>
        <v>38</v>
      </c>
      <c r="AF127" t="str">
        <f t="shared" si="22"/>
        <v>Rendah</v>
      </c>
      <c r="AG127" s="2">
        <f t="shared" si="18"/>
        <v>1</v>
      </c>
      <c r="AH127" s="2">
        <f t="shared" si="25"/>
        <v>60</v>
      </c>
      <c r="AI127" t="str">
        <f t="shared" si="23"/>
        <v>Rendah</v>
      </c>
      <c r="AJ127" s="2">
        <f t="shared" si="19"/>
        <v>1</v>
      </c>
    </row>
    <row r="128" spans="1:36" x14ac:dyDescent="0.3">
      <c r="A128" s="2">
        <f>'WCC &amp; SDQ'!I126</f>
        <v>2</v>
      </c>
      <c r="B128" s="2">
        <f>'WCC &amp; SDQ'!L126</f>
        <v>3</v>
      </c>
      <c r="C128" s="2">
        <f>'WCC &amp; SDQ'!O126</f>
        <v>4</v>
      </c>
      <c r="D128" s="2">
        <f>'WCC &amp; SDQ'!R126</f>
        <v>4</v>
      </c>
      <c r="E128" s="2">
        <f>'WCC &amp; SDQ'!U126</f>
        <v>4</v>
      </c>
      <c r="F128" s="2">
        <f>'WCC &amp; SDQ'!X126</f>
        <v>4</v>
      </c>
      <c r="G128" s="2">
        <f>'WCC &amp; SDQ'!AA126</f>
        <v>4</v>
      </c>
      <c r="H128" s="2">
        <f>'WCC &amp; SDQ'!AG126</f>
        <v>4</v>
      </c>
      <c r="I128" s="2">
        <f>5-'WCC &amp; SDQ'!AD126</f>
        <v>2</v>
      </c>
      <c r="J128" s="2">
        <f t="shared" si="20"/>
        <v>31</v>
      </c>
      <c r="K128" s="2" t="str">
        <f t="shared" si="21"/>
        <v>Tinggi</v>
      </c>
      <c r="L128" s="2">
        <f t="shared" si="17"/>
        <v>3</v>
      </c>
      <c r="N128" s="2">
        <f>'WCC &amp; SDQ'!K126</f>
        <v>1</v>
      </c>
      <c r="O128" s="2">
        <f>'WCC &amp; SDQ'!M126</f>
        <v>4</v>
      </c>
      <c r="P128" s="2">
        <f>'WCC &amp; SDQ'!N126</f>
        <v>4</v>
      </c>
      <c r="Q128" s="2">
        <f>'WCC &amp; SDQ'!Q126</f>
        <v>1</v>
      </c>
      <c r="R128" s="2">
        <f>'WCC &amp; SDQ'!S126</f>
        <v>3</v>
      </c>
      <c r="S128" s="2">
        <f>'WCC &amp; SDQ'!T126</f>
        <v>1</v>
      </c>
      <c r="T128" s="2">
        <f>'WCC &amp; SDQ'!W126</f>
        <v>4</v>
      </c>
      <c r="U128" s="2">
        <f>'WCC &amp; SDQ'!Z126</f>
        <v>2</v>
      </c>
      <c r="V128" s="2">
        <f>'WCC &amp; SDQ'!AB126</f>
        <v>4</v>
      </c>
      <c r="W128" s="2">
        <f>'WCC &amp; SDQ'!AC126</f>
        <v>4</v>
      </c>
      <c r="X128" s="2">
        <f>'WCC &amp; SDQ'!AE126</f>
        <v>4</v>
      </c>
      <c r="Y128" s="2">
        <f>'WCC &amp; SDQ'!AF126</f>
        <v>2</v>
      </c>
      <c r="Z128" s="2">
        <f>'WCC &amp; SDQ'!AH126</f>
        <v>1</v>
      </c>
      <c r="AA128" s="2">
        <v>3</v>
      </c>
      <c r="AB128" s="2">
        <f>5-'WCC &amp; SDQ'!P126</f>
        <v>2</v>
      </c>
      <c r="AC128" s="2">
        <f>5-'WCC &amp; SDQ'!V126</f>
        <v>4</v>
      </c>
      <c r="AD128" s="2">
        <f>5-'WCC &amp; SDQ'!Y126</f>
        <v>3</v>
      </c>
      <c r="AE128" s="2">
        <f t="shared" si="24"/>
        <v>47</v>
      </c>
      <c r="AF128" t="str">
        <f t="shared" si="22"/>
        <v>Sedang</v>
      </c>
      <c r="AG128" s="2">
        <f t="shared" si="18"/>
        <v>2</v>
      </c>
      <c r="AH128" s="2">
        <f t="shared" si="25"/>
        <v>78</v>
      </c>
      <c r="AI128" t="str">
        <f t="shared" si="23"/>
        <v>Sedang</v>
      </c>
      <c r="AJ128" s="2">
        <f t="shared" si="19"/>
        <v>2</v>
      </c>
    </row>
    <row r="129" spans="1:36" x14ac:dyDescent="0.3">
      <c r="A129" s="2">
        <f>'WCC &amp; SDQ'!I127</f>
        <v>3</v>
      </c>
      <c r="B129" s="2">
        <f>'WCC &amp; SDQ'!L127</f>
        <v>4</v>
      </c>
      <c r="C129" s="2">
        <f>'WCC &amp; SDQ'!O127</f>
        <v>3</v>
      </c>
      <c r="D129" s="2">
        <f>'WCC &amp; SDQ'!R127</f>
        <v>4</v>
      </c>
      <c r="E129" s="2">
        <f>'WCC &amp; SDQ'!U127</f>
        <v>3</v>
      </c>
      <c r="F129" s="2">
        <f>'WCC &amp; SDQ'!X127</f>
        <v>4</v>
      </c>
      <c r="G129" s="2">
        <f>'WCC &amp; SDQ'!AA127</f>
        <v>4</v>
      </c>
      <c r="H129" s="2">
        <f>'WCC &amp; SDQ'!AG127</f>
        <v>3</v>
      </c>
      <c r="I129" s="2">
        <f>5-'WCC &amp; SDQ'!AD127</f>
        <v>1</v>
      </c>
      <c r="J129" s="2">
        <f t="shared" si="20"/>
        <v>29</v>
      </c>
      <c r="K129" s="2" t="str">
        <f t="shared" si="21"/>
        <v>Sedang</v>
      </c>
      <c r="L129" s="2">
        <f t="shared" si="17"/>
        <v>2</v>
      </c>
      <c r="N129" s="2">
        <f>'WCC &amp; SDQ'!K127</f>
        <v>3</v>
      </c>
      <c r="O129" s="2">
        <f>'WCC &amp; SDQ'!M127</f>
        <v>4</v>
      </c>
      <c r="P129" s="2">
        <f>'WCC &amp; SDQ'!N127</f>
        <v>4</v>
      </c>
      <c r="Q129" s="2">
        <f>'WCC &amp; SDQ'!Q127</f>
        <v>4</v>
      </c>
      <c r="R129" s="2">
        <f>'WCC &amp; SDQ'!S127</f>
        <v>2</v>
      </c>
      <c r="S129" s="2">
        <f>'WCC &amp; SDQ'!T127</f>
        <v>1</v>
      </c>
      <c r="T129" s="2">
        <f>'WCC &amp; SDQ'!W127</f>
        <v>3</v>
      </c>
      <c r="U129" s="2">
        <f>'WCC &amp; SDQ'!Z127</f>
        <v>1</v>
      </c>
      <c r="V129" s="2">
        <f>'WCC &amp; SDQ'!AB127</f>
        <v>4</v>
      </c>
      <c r="W129" s="2">
        <f>'WCC &amp; SDQ'!AC127</f>
        <v>4</v>
      </c>
      <c r="X129" s="2">
        <f>'WCC &amp; SDQ'!AE127</f>
        <v>3</v>
      </c>
      <c r="Y129" s="2">
        <f>'WCC &amp; SDQ'!AF127</f>
        <v>2</v>
      </c>
      <c r="Z129" s="2">
        <f>'WCC &amp; SDQ'!AH127</f>
        <v>4</v>
      </c>
      <c r="AA129" s="2">
        <v>3</v>
      </c>
      <c r="AB129" s="2">
        <f>5-'WCC &amp; SDQ'!P127</f>
        <v>1</v>
      </c>
      <c r="AC129" s="2">
        <f>5-'WCC &amp; SDQ'!V127</f>
        <v>1</v>
      </c>
      <c r="AD129" s="2">
        <f>5-'WCC &amp; SDQ'!Y127</f>
        <v>3</v>
      </c>
      <c r="AE129" s="2">
        <f t="shared" si="24"/>
        <v>47</v>
      </c>
      <c r="AF129" t="str">
        <f t="shared" si="22"/>
        <v>Sedang</v>
      </c>
      <c r="AG129" s="2">
        <f t="shared" si="18"/>
        <v>2</v>
      </c>
      <c r="AH129" s="2">
        <f t="shared" si="25"/>
        <v>76</v>
      </c>
      <c r="AI129" t="str">
        <f t="shared" si="23"/>
        <v>Sedang</v>
      </c>
      <c r="AJ129" s="2">
        <f t="shared" si="19"/>
        <v>2</v>
      </c>
    </row>
    <row r="130" spans="1:36" x14ac:dyDescent="0.3">
      <c r="A130" s="2">
        <f>'WCC &amp; SDQ'!I128</f>
        <v>4</v>
      </c>
      <c r="B130" s="2">
        <f>'WCC &amp; SDQ'!L128</f>
        <v>4</v>
      </c>
      <c r="C130" s="2">
        <f>'WCC &amp; SDQ'!O128</f>
        <v>1</v>
      </c>
      <c r="D130" s="2">
        <f>'WCC &amp; SDQ'!R128</f>
        <v>2</v>
      </c>
      <c r="E130" s="2">
        <f>'WCC &amp; SDQ'!U128</f>
        <v>2</v>
      </c>
      <c r="F130" s="2">
        <f>'WCC &amp; SDQ'!X128</f>
        <v>2</v>
      </c>
      <c r="G130" s="2">
        <f>'WCC &amp; SDQ'!AA128</f>
        <v>3</v>
      </c>
      <c r="H130" s="2">
        <f>'WCC &amp; SDQ'!AG128</f>
        <v>3</v>
      </c>
      <c r="I130" s="2">
        <f>5-'WCC &amp; SDQ'!AD128</f>
        <v>3</v>
      </c>
      <c r="J130" s="2">
        <f t="shared" si="20"/>
        <v>24</v>
      </c>
      <c r="K130" s="2" t="str">
        <f t="shared" si="21"/>
        <v>Sedang</v>
      </c>
      <c r="L130" s="2">
        <f t="shared" si="17"/>
        <v>2</v>
      </c>
      <c r="N130" s="2">
        <f>'WCC &amp; SDQ'!K128</f>
        <v>2</v>
      </c>
      <c r="O130" s="2">
        <f>'WCC &amp; SDQ'!M128</f>
        <v>4</v>
      </c>
      <c r="P130" s="2">
        <f>'WCC &amp; SDQ'!N128</f>
        <v>3</v>
      </c>
      <c r="Q130" s="2">
        <f>'WCC &amp; SDQ'!Q128</f>
        <v>3</v>
      </c>
      <c r="R130" s="2">
        <f>'WCC &amp; SDQ'!S128</f>
        <v>3</v>
      </c>
      <c r="S130" s="2">
        <f>'WCC &amp; SDQ'!T128</f>
        <v>3</v>
      </c>
      <c r="T130" s="2">
        <f>'WCC &amp; SDQ'!W128</f>
        <v>2</v>
      </c>
      <c r="U130" s="2">
        <f>'WCC &amp; SDQ'!Z128</f>
        <v>2</v>
      </c>
      <c r="V130" s="2">
        <f>'WCC &amp; SDQ'!AB128</f>
        <v>4</v>
      </c>
      <c r="W130" s="2">
        <f>'WCC &amp; SDQ'!AC128</f>
        <v>4</v>
      </c>
      <c r="X130" s="2">
        <f>'WCC &amp; SDQ'!AE128</f>
        <v>4</v>
      </c>
      <c r="Y130" s="2">
        <f>'WCC &amp; SDQ'!AF128</f>
        <v>3</v>
      </c>
      <c r="Z130" s="2">
        <f>'WCC &amp; SDQ'!AH128</f>
        <v>3</v>
      </c>
      <c r="AA130" s="2">
        <v>3</v>
      </c>
      <c r="AB130" s="2">
        <f>5-'WCC &amp; SDQ'!P128</f>
        <v>1</v>
      </c>
      <c r="AC130" s="2">
        <f>5-'WCC &amp; SDQ'!V128</f>
        <v>1</v>
      </c>
      <c r="AD130" s="2">
        <f>5-'WCC &amp; SDQ'!Y128</f>
        <v>3</v>
      </c>
      <c r="AE130" s="2">
        <f t="shared" si="24"/>
        <v>48</v>
      </c>
      <c r="AF130" t="str">
        <f t="shared" si="22"/>
        <v>Sedang</v>
      </c>
      <c r="AG130" s="2">
        <f t="shared" si="18"/>
        <v>2</v>
      </c>
      <c r="AH130" s="2">
        <f t="shared" si="25"/>
        <v>72</v>
      </c>
      <c r="AI130" t="str">
        <f t="shared" si="23"/>
        <v>Sedang</v>
      </c>
      <c r="AJ130" s="2">
        <f t="shared" si="19"/>
        <v>2</v>
      </c>
    </row>
    <row r="131" spans="1:36" x14ac:dyDescent="0.3">
      <c r="A131" s="2">
        <f>'WCC &amp; SDQ'!I129</f>
        <v>3</v>
      </c>
      <c r="B131" s="2">
        <f>'WCC &amp; SDQ'!L129</f>
        <v>3</v>
      </c>
      <c r="C131" s="2">
        <f>'WCC &amp; SDQ'!O129</f>
        <v>4</v>
      </c>
      <c r="D131" s="2">
        <f>'WCC &amp; SDQ'!R129</f>
        <v>3</v>
      </c>
      <c r="E131" s="2">
        <f>'WCC &amp; SDQ'!U129</f>
        <v>3</v>
      </c>
      <c r="F131" s="2">
        <f>'WCC &amp; SDQ'!X129</f>
        <v>2</v>
      </c>
      <c r="G131" s="2">
        <f>'WCC &amp; SDQ'!AA129</f>
        <v>3</v>
      </c>
      <c r="H131" s="2">
        <f>'WCC &amp; SDQ'!AG129</f>
        <v>1</v>
      </c>
      <c r="I131" s="2">
        <f>5-'WCC &amp; SDQ'!AD129</f>
        <v>3</v>
      </c>
      <c r="J131" s="2">
        <f t="shared" si="20"/>
        <v>25</v>
      </c>
      <c r="K131" s="2" t="str">
        <f t="shared" si="21"/>
        <v>Sedang</v>
      </c>
      <c r="L131" s="2">
        <f t="shared" si="17"/>
        <v>2</v>
      </c>
      <c r="N131" s="2">
        <f>'WCC &amp; SDQ'!K129</f>
        <v>2</v>
      </c>
      <c r="O131" s="2">
        <f>'WCC &amp; SDQ'!M129</f>
        <v>4</v>
      </c>
      <c r="P131" s="2">
        <f>'WCC &amp; SDQ'!N129</f>
        <v>4</v>
      </c>
      <c r="Q131" s="2">
        <f>'WCC &amp; SDQ'!Q129</f>
        <v>2</v>
      </c>
      <c r="R131" s="2">
        <f>'WCC &amp; SDQ'!S129</f>
        <v>2</v>
      </c>
      <c r="S131" s="2">
        <f>'WCC &amp; SDQ'!T129</f>
        <v>3</v>
      </c>
      <c r="T131" s="2">
        <f>'WCC &amp; SDQ'!W129</f>
        <v>3</v>
      </c>
      <c r="U131" s="2">
        <f>'WCC &amp; SDQ'!Z129</f>
        <v>4</v>
      </c>
      <c r="V131" s="2">
        <f>'WCC &amp; SDQ'!AB129</f>
        <v>3</v>
      </c>
      <c r="W131" s="2">
        <f>'WCC &amp; SDQ'!AC129</f>
        <v>4</v>
      </c>
      <c r="X131" s="2">
        <f>'WCC &amp; SDQ'!AE129</f>
        <v>4</v>
      </c>
      <c r="Y131" s="2">
        <f>'WCC &amp; SDQ'!AF129</f>
        <v>3</v>
      </c>
      <c r="Z131" s="2">
        <f>'WCC &amp; SDQ'!AH129</f>
        <v>4</v>
      </c>
      <c r="AA131" s="2">
        <v>3</v>
      </c>
      <c r="AB131" s="2">
        <f>5-'WCC &amp; SDQ'!P129</f>
        <v>3</v>
      </c>
      <c r="AC131" s="2">
        <f>5-'WCC &amp; SDQ'!V129</f>
        <v>3</v>
      </c>
      <c r="AD131" s="2">
        <f>5-'WCC &amp; SDQ'!Y129</f>
        <v>4</v>
      </c>
      <c r="AE131" s="2">
        <f t="shared" si="24"/>
        <v>55</v>
      </c>
      <c r="AF131" t="str">
        <f t="shared" si="22"/>
        <v>Tinggi</v>
      </c>
      <c r="AG131" s="2">
        <f t="shared" si="18"/>
        <v>3</v>
      </c>
      <c r="AH131" s="2">
        <f t="shared" si="25"/>
        <v>80</v>
      </c>
      <c r="AI131" t="str">
        <f t="shared" si="23"/>
        <v>Tinggi</v>
      </c>
      <c r="AJ131" s="2">
        <f t="shared" si="19"/>
        <v>3</v>
      </c>
    </row>
    <row r="132" spans="1:36" x14ac:dyDescent="0.3">
      <c r="A132" s="2">
        <f>'WCC &amp; SDQ'!I130</f>
        <v>4</v>
      </c>
      <c r="B132" s="2">
        <f>'WCC &amp; SDQ'!L130</f>
        <v>4</v>
      </c>
      <c r="C132" s="2">
        <f>'WCC &amp; SDQ'!O130</f>
        <v>2</v>
      </c>
      <c r="D132" s="2">
        <f>'WCC &amp; SDQ'!R130</f>
        <v>2</v>
      </c>
      <c r="E132" s="2">
        <f>'WCC &amp; SDQ'!U130</f>
        <v>3</v>
      </c>
      <c r="F132" s="2">
        <f>'WCC &amp; SDQ'!X130</f>
        <v>1</v>
      </c>
      <c r="G132" s="2">
        <f>'WCC &amp; SDQ'!AA130</f>
        <v>3</v>
      </c>
      <c r="H132" s="2">
        <f>'WCC &amp; SDQ'!AG130</f>
        <v>2</v>
      </c>
      <c r="I132" s="2">
        <f>5-'WCC &amp; SDQ'!AD130</f>
        <v>1</v>
      </c>
      <c r="J132" s="2">
        <f t="shared" si="20"/>
        <v>22</v>
      </c>
      <c r="K132" s="2" t="str">
        <f t="shared" si="21"/>
        <v>Rendah</v>
      </c>
      <c r="L132" s="2">
        <f t="shared" si="17"/>
        <v>1</v>
      </c>
      <c r="N132" s="2">
        <f>'WCC &amp; SDQ'!K130</f>
        <v>4</v>
      </c>
      <c r="O132" s="2">
        <f>'WCC &amp; SDQ'!M130</f>
        <v>4</v>
      </c>
      <c r="P132" s="2">
        <f>'WCC &amp; SDQ'!N130</f>
        <v>2</v>
      </c>
      <c r="Q132" s="2">
        <f>'WCC &amp; SDQ'!Q130</f>
        <v>3</v>
      </c>
      <c r="R132" s="2">
        <f>'WCC &amp; SDQ'!S130</f>
        <v>2</v>
      </c>
      <c r="S132" s="2">
        <f>'WCC &amp; SDQ'!T130</f>
        <v>3</v>
      </c>
      <c r="T132" s="2">
        <f>'WCC &amp; SDQ'!W130</f>
        <v>3</v>
      </c>
      <c r="U132" s="2">
        <f>'WCC &amp; SDQ'!Z130</f>
        <v>3</v>
      </c>
      <c r="V132" s="2">
        <f>'WCC &amp; SDQ'!AB130</f>
        <v>3</v>
      </c>
      <c r="W132" s="2">
        <f>'WCC &amp; SDQ'!AC130</f>
        <v>3</v>
      </c>
      <c r="X132" s="2">
        <f>'WCC &amp; SDQ'!AE130</f>
        <v>4</v>
      </c>
      <c r="Y132" s="2">
        <f>'WCC &amp; SDQ'!AF130</f>
        <v>2</v>
      </c>
      <c r="Z132" s="2">
        <f>'WCC &amp; SDQ'!AH130</f>
        <v>3</v>
      </c>
      <c r="AA132" s="2">
        <v>3</v>
      </c>
      <c r="AB132" s="2">
        <f>5-'WCC &amp; SDQ'!P130</f>
        <v>2</v>
      </c>
      <c r="AC132" s="2">
        <f>5-'WCC &amp; SDQ'!V130</f>
        <v>1</v>
      </c>
      <c r="AD132" s="2">
        <f>5-'WCC &amp; SDQ'!Y130</f>
        <v>3</v>
      </c>
      <c r="AE132" s="2">
        <f t="shared" ref="AE132:AE163" si="26">SUM(N132:AD132)</f>
        <v>48</v>
      </c>
      <c r="AF132" t="str">
        <f t="shared" si="22"/>
        <v>Sedang</v>
      </c>
      <c r="AG132" s="2">
        <f t="shared" si="18"/>
        <v>2</v>
      </c>
      <c r="AH132" s="2">
        <f t="shared" ref="AH132:AH163" si="27">J132+AE132</f>
        <v>70</v>
      </c>
      <c r="AI132" t="str">
        <f t="shared" si="23"/>
        <v>Sedang</v>
      </c>
      <c r="AJ132" s="2">
        <f t="shared" si="19"/>
        <v>2</v>
      </c>
    </row>
    <row r="133" spans="1:36" x14ac:dyDescent="0.3">
      <c r="A133" s="2">
        <f>'WCC &amp; SDQ'!I131</f>
        <v>2</v>
      </c>
      <c r="B133" s="2">
        <f>'WCC &amp; SDQ'!L131</f>
        <v>2</v>
      </c>
      <c r="C133" s="2">
        <f>'WCC &amp; SDQ'!O131</f>
        <v>2</v>
      </c>
      <c r="D133" s="2">
        <f>'WCC &amp; SDQ'!R131</f>
        <v>2</v>
      </c>
      <c r="E133" s="2">
        <f>'WCC &amp; SDQ'!U131</f>
        <v>2</v>
      </c>
      <c r="F133" s="2">
        <f>'WCC &amp; SDQ'!X131</f>
        <v>2</v>
      </c>
      <c r="G133" s="2">
        <f>'WCC &amp; SDQ'!AA131</f>
        <v>2</v>
      </c>
      <c r="H133" s="2">
        <f>'WCC &amp; SDQ'!AG131</f>
        <v>2</v>
      </c>
      <c r="I133" s="2">
        <f>5-'WCC &amp; SDQ'!AD131</f>
        <v>4</v>
      </c>
      <c r="J133" s="2">
        <f t="shared" si="20"/>
        <v>20</v>
      </c>
      <c r="K133" s="2" t="str">
        <f t="shared" si="21"/>
        <v>Rendah</v>
      </c>
      <c r="L133" s="2">
        <f t="shared" ref="L133:L184" si="28">IF(K133="Rendah",1,IF(K133="Sedang",2,3))</f>
        <v>1</v>
      </c>
      <c r="N133" s="2">
        <f>'WCC &amp; SDQ'!K131</f>
        <v>2</v>
      </c>
      <c r="O133" s="2">
        <f>'WCC &amp; SDQ'!M131</f>
        <v>3</v>
      </c>
      <c r="P133" s="2">
        <f>'WCC &amp; SDQ'!N131</f>
        <v>2</v>
      </c>
      <c r="Q133" s="2">
        <f>'WCC &amp; SDQ'!Q131</f>
        <v>2</v>
      </c>
      <c r="R133" s="2">
        <f>'WCC &amp; SDQ'!S131</f>
        <v>2</v>
      </c>
      <c r="S133" s="2">
        <f>'WCC &amp; SDQ'!T131</f>
        <v>2</v>
      </c>
      <c r="T133" s="2">
        <f>'WCC &amp; SDQ'!W131</f>
        <v>2</v>
      </c>
      <c r="U133" s="2">
        <f>'WCC &amp; SDQ'!Z131</f>
        <v>2</v>
      </c>
      <c r="V133" s="2">
        <f>'WCC &amp; SDQ'!AB131</f>
        <v>2</v>
      </c>
      <c r="W133" s="2">
        <f>'WCC &amp; SDQ'!AC131</f>
        <v>2</v>
      </c>
      <c r="X133" s="2">
        <f>'WCC &amp; SDQ'!AE131</f>
        <v>1</v>
      </c>
      <c r="Y133" s="2">
        <f>'WCC &amp; SDQ'!AF131</f>
        <v>1</v>
      </c>
      <c r="Z133" s="2">
        <f>'WCC &amp; SDQ'!AH131</f>
        <v>1</v>
      </c>
      <c r="AA133" s="2">
        <v>3</v>
      </c>
      <c r="AB133" s="2">
        <f>5-'WCC &amp; SDQ'!P131</f>
        <v>3</v>
      </c>
      <c r="AC133" s="2">
        <f>5-'WCC &amp; SDQ'!V131</f>
        <v>4</v>
      </c>
      <c r="AD133" s="2">
        <f>5-'WCC &amp; SDQ'!Y131</f>
        <v>4</v>
      </c>
      <c r="AE133" s="2">
        <f t="shared" si="26"/>
        <v>38</v>
      </c>
      <c r="AF133" t="str">
        <f t="shared" si="22"/>
        <v>Rendah</v>
      </c>
      <c r="AG133" s="2">
        <f t="shared" ref="AG133:AG184" si="29">IF(AF133="Rendah",1,IF(AF133="Sedang",2,3))</f>
        <v>1</v>
      </c>
      <c r="AH133" s="2">
        <f t="shared" si="27"/>
        <v>58</v>
      </c>
      <c r="AI133" t="str">
        <f t="shared" si="23"/>
        <v>Rendah</v>
      </c>
      <c r="AJ133" s="2">
        <f t="shared" ref="AJ133:AJ184" si="30">IF(AI133="Rendah",1,IF(AI133="Sedang",2,3))</f>
        <v>1</v>
      </c>
    </row>
    <row r="134" spans="1:36" x14ac:dyDescent="0.3">
      <c r="A134" s="2">
        <f>'WCC &amp; SDQ'!I132</f>
        <v>3</v>
      </c>
      <c r="B134" s="2">
        <f>'WCC &amp; SDQ'!L132</f>
        <v>3</v>
      </c>
      <c r="C134" s="2">
        <f>'WCC &amp; SDQ'!O132</f>
        <v>3</v>
      </c>
      <c r="D134" s="2">
        <f>'WCC &amp; SDQ'!R132</f>
        <v>3</v>
      </c>
      <c r="E134" s="2">
        <f>'WCC &amp; SDQ'!U132</f>
        <v>3</v>
      </c>
      <c r="F134" s="2">
        <f>'WCC &amp; SDQ'!X132</f>
        <v>4</v>
      </c>
      <c r="G134" s="2">
        <f>'WCC &amp; SDQ'!AA132</f>
        <v>4</v>
      </c>
      <c r="H134" s="2">
        <f>'WCC &amp; SDQ'!AG132</f>
        <v>4</v>
      </c>
      <c r="I134" s="2">
        <f>5-'WCC &amp; SDQ'!AD132</f>
        <v>3</v>
      </c>
      <c r="J134" s="2">
        <f t="shared" si="20"/>
        <v>30</v>
      </c>
      <c r="K134" s="2" t="str">
        <f t="shared" si="21"/>
        <v>Tinggi</v>
      </c>
      <c r="L134" s="2">
        <f t="shared" si="28"/>
        <v>3</v>
      </c>
      <c r="N134" s="2">
        <f>'WCC &amp; SDQ'!K132</f>
        <v>3</v>
      </c>
      <c r="O134" s="2">
        <f>'WCC &amp; SDQ'!M132</f>
        <v>4</v>
      </c>
      <c r="P134" s="2">
        <f>'WCC &amp; SDQ'!N132</f>
        <v>3</v>
      </c>
      <c r="Q134" s="2">
        <f>'WCC &amp; SDQ'!Q132</f>
        <v>3</v>
      </c>
      <c r="R134" s="2">
        <f>'WCC &amp; SDQ'!S132</f>
        <v>2</v>
      </c>
      <c r="S134" s="2">
        <f>'WCC &amp; SDQ'!T132</f>
        <v>3</v>
      </c>
      <c r="T134" s="2">
        <f>'WCC &amp; SDQ'!W132</f>
        <v>3</v>
      </c>
      <c r="U134" s="2">
        <f>'WCC &amp; SDQ'!Z132</f>
        <v>4</v>
      </c>
      <c r="V134" s="2">
        <f>'WCC &amp; SDQ'!AB132</f>
        <v>2</v>
      </c>
      <c r="W134" s="2">
        <f>'WCC &amp; SDQ'!AC132</f>
        <v>4</v>
      </c>
      <c r="X134" s="2">
        <f>'WCC &amp; SDQ'!AE132</f>
        <v>4</v>
      </c>
      <c r="Y134" s="2">
        <f>'WCC &amp; SDQ'!AF132</f>
        <v>2</v>
      </c>
      <c r="Z134" s="2">
        <f>'WCC &amp; SDQ'!AH132</f>
        <v>4</v>
      </c>
      <c r="AA134" s="2">
        <v>3</v>
      </c>
      <c r="AB134" s="2">
        <f>5-'WCC &amp; SDQ'!P132</f>
        <v>1</v>
      </c>
      <c r="AC134" s="2">
        <f>5-'WCC &amp; SDQ'!V132</f>
        <v>3</v>
      </c>
      <c r="AD134" s="2">
        <f>5-'WCC &amp; SDQ'!Y132</f>
        <v>3</v>
      </c>
      <c r="AE134" s="2">
        <f t="shared" si="26"/>
        <v>51</v>
      </c>
      <c r="AF134" t="str">
        <f t="shared" si="22"/>
        <v>Sedang</v>
      </c>
      <c r="AG134" s="2">
        <f t="shared" si="29"/>
        <v>2</v>
      </c>
      <c r="AH134" s="2">
        <f t="shared" si="27"/>
        <v>81</v>
      </c>
      <c r="AI134" t="str">
        <f t="shared" si="23"/>
        <v>Tinggi</v>
      </c>
      <c r="AJ134" s="2">
        <f t="shared" si="30"/>
        <v>3</v>
      </c>
    </row>
    <row r="135" spans="1:36" x14ac:dyDescent="0.3">
      <c r="A135" s="2">
        <f>'WCC &amp; SDQ'!I133</f>
        <v>3</v>
      </c>
      <c r="B135" s="2">
        <f>'WCC &amp; SDQ'!L133</f>
        <v>4</v>
      </c>
      <c r="C135" s="2">
        <f>'WCC &amp; SDQ'!O133</f>
        <v>2</v>
      </c>
      <c r="D135" s="2">
        <f>'WCC &amp; SDQ'!R133</f>
        <v>2</v>
      </c>
      <c r="E135" s="2">
        <f>'WCC &amp; SDQ'!U133</f>
        <v>2</v>
      </c>
      <c r="F135" s="2">
        <f>'WCC &amp; SDQ'!X133</f>
        <v>3</v>
      </c>
      <c r="G135" s="2">
        <f>'WCC &amp; SDQ'!AA133</f>
        <v>3</v>
      </c>
      <c r="H135" s="2">
        <f>'WCC &amp; SDQ'!AG133</f>
        <v>3</v>
      </c>
      <c r="I135" s="2">
        <f>5-'WCC &amp; SDQ'!AD133</f>
        <v>3</v>
      </c>
      <c r="J135" s="2">
        <f t="shared" si="20"/>
        <v>25</v>
      </c>
      <c r="K135" s="2" t="str">
        <f t="shared" si="21"/>
        <v>Sedang</v>
      </c>
      <c r="L135" s="2">
        <f t="shared" si="28"/>
        <v>2</v>
      </c>
      <c r="N135" s="2">
        <f>'WCC &amp; SDQ'!K133</f>
        <v>3</v>
      </c>
      <c r="O135" s="2">
        <f>'WCC &amp; SDQ'!M133</f>
        <v>3</v>
      </c>
      <c r="P135" s="2">
        <f>'WCC &amp; SDQ'!N133</f>
        <v>4</v>
      </c>
      <c r="Q135" s="2">
        <f>'WCC &amp; SDQ'!Q133</f>
        <v>3</v>
      </c>
      <c r="R135" s="2">
        <f>'WCC &amp; SDQ'!S133</f>
        <v>2</v>
      </c>
      <c r="S135" s="2">
        <f>'WCC &amp; SDQ'!T133</f>
        <v>3</v>
      </c>
      <c r="T135" s="2">
        <f>'WCC &amp; SDQ'!W133</f>
        <v>2</v>
      </c>
      <c r="U135" s="2">
        <f>'WCC &amp; SDQ'!Z133</f>
        <v>4</v>
      </c>
      <c r="V135" s="2">
        <f>'WCC &amp; SDQ'!AB133</f>
        <v>4</v>
      </c>
      <c r="W135" s="2">
        <f>'WCC &amp; SDQ'!AC133</f>
        <v>2</v>
      </c>
      <c r="X135" s="2">
        <f>'WCC &amp; SDQ'!AE133</f>
        <v>3</v>
      </c>
      <c r="Y135" s="2">
        <f>'WCC &amp; SDQ'!AF133</f>
        <v>1</v>
      </c>
      <c r="Z135" s="2">
        <f>'WCC &amp; SDQ'!AH133</f>
        <v>2</v>
      </c>
      <c r="AA135" s="2">
        <v>3</v>
      </c>
      <c r="AB135" s="2">
        <f>5-'WCC &amp; SDQ'!P133</f>
        <v>1</v>
      </c>
      <c r="AC135" s="2">
        <f>5-'WCC &amp; SDQ'!V133</f>
        <v>1</v>
      </c>
      <c r="AD135" s="2">
        <f>5-'WCC &amp; SDQ'!Y133</f>
        <v>3</v>
      </c>
      <c r="AE135" s="2">
        <f t="shared" si="26"/>
        <v>44</v>
      </c>
      <c r="AF135" t="str">
        <f t="shared" si="22"/>
        <v>Sedang</v>
      </c>
      <c r="AG135" s="2">
        <f t="shared" si="29"/>
        <v>2</v>
      </c>
      <c r="AH135" s="2">
        <f t="shared" si="27"/>
        <v>69</v>
      </c>
      <c r="AI135" t="str">
        <f t="shared" si="23"/>
        <v>Sedang</v>
      </c>
      <c r="AJ135" s="2">
        <f t="shared" si="30"/>
        <v>2</v>
      </c>
    </row>
    <row r="136" spans="1:36" x14ac:dyDescent="0.3">
      <c r="A136" s="2">
        <f>'WCC &amp; SDQ'!I134</f>
        <v>4</v>
      </c>
      <c r="B136" s="2">
        <f>'WCC &amp; SDQ'!L134</f>
        <v>4</v>
      </c>
      <c r="C136" s="2">
        <f>'WCC &amp; SDQ'!O134</f>
        <v>2</v>
      </c>
      <c r="D136" s="2">
        <f>'WCC &amp; SDQ'!R134</f>
        <v>4</v>
      </c>
      <c r="E136" s="2">
        <f>'WCC &amp; SDQ'!U134</f>
        <v>3</v>
      </c>
      <c r="F136" s="2">
        <f>'WCC &amp; SDQ'!X134</f>
        <v>2</v>
      </c>
      <c r="G136" s="2">
        <f>'WCC &amp; SDQ'!AA134</f>
        <v>3</v>
      </c>
      <c r="H136" s="2">
        <f>'WCC &amp; SDQ'!AG134</f>
        <v>3</v>
      </c>
      <c r="I136" s="2">
        <f>5-'WCC &amp; SDQ'!AD134</f>
        <v>3</v>
      </c>
      <c r="J136" s="2">
        <f t="shared" si="20"/>
        <v>28</v>
      </c>
      <c r="K136" s="2" t="str">
        <f t="shared" si="21"/>
        <v>Sedang</v>
      </c>
      <c r="L136" s="2">
        <f t="shared" si="28"/>
        <v>2</v>
      </c>
      <c r="N136" s="2">
        <f>'WCC &amp; SDQ'!K134</f>
        <v>2</v>
      </c>
      <c r="O136" s="2">
        <f>'WCC &amp; SDQ'!M134</f>
        <v>4</v>
      </c>
      <c r="P136" s="2">
        <f>'WCC &amp; SDQ'!N134</f>
        <v>2</v>
      </c>
      <c r="Q136" s="2">
        <f>'WCC &amp; SDQ'!Q134</f>
        <v>2</v>
      </c>
      <c r="R136" s="2">
        <f>'WCC &amp; SDQ'!S134</f>
        <v>4</v>
      </c>
      <c r="S136" s="2">
        <f>'WCC &amp; SDQ'!T134</f>
        <v>2</v>
      </c>
      <c r="T136" s="2">
        <f>'WCC &amp; SDQ'!W134</f>
        <v>4</v>
      </c>
      <c r="U136" s="2">
        <f>'WCC &amp; SDQ'!Z134</f>
        <v>3</v>
      </c>
      <c r="V136" s="2">
        <f>'WCC &amp; SDQ'!AB134</f>
        <v>4</v>
      </c>
      <c r="W136" s="2">
        <f>'WCC &amp; SDQ'!AC134</f>
        <v>4</v>
      </c>
      <c r="X136" s="2">
        <f>'WCC &amp; SDQ'!AE134</f>
        <v>3</v>
      </c>
      <c r="Y136" s="2">
        <f>'WCC &amp; SDQ'!AF134</f>
        <v>2</v>
      </c>
      <c r="Z136" s="2">
        <f>'WCC &amp; SDQ'!AH134</f>
        <v>1</v>
      </c>
      <c r="AA136" s="2">
        <v>4</v>
      </c>
      <c r="AB136" s="2">
        <f>5-'WCC &amp; SDQ'!P134</f>
        <v>3</v>
      </c>
      <c r="AC136" s="2">
        <f>5-'WCC &amp; SDQ'!V134</f>
        <v>2</v>
      </c>
      <c r="AD136" s="2">
        <f>5-'WCC &amp; SDQ'!Y134</f>
        <v>3</v>
      </c>
      <c r="AE136" s="2">
        <f t="shared" si="26"/>
        <v>49</v>
      </c>
      <c r="AF136" t="str">
        <f t="shared" si="22"/>
        <v>Sedang</v>
      </c>
      <c r="AG136" s="2">
        <f t="shared" si="29"/>
        <v>2</v>
      </c>
      <c r="AH136" s="2">
        <f t="shared" si="27"/>
        <v>77</v>
      </c>
      <c r="AI136" t="str">
        <f t="shared" si="23"/>
        <v>Sedang</v>
      </c>
      <c r="AJ136" s="2">
        <f t="shared" si="30"/>
        <v>2</v>
      </c>
    </row>
    <row r="137" spans="1:36" x14ac:dyDescent="0.3">
      <c r="A137" s="2">
        <f>'WCC &amp; SDQ'!I135</f>
        <v>4</v>
      </c>
      <c r="B137" s="2">
        <f>'WCC &amp; SDQ'!L135</f>
        <v>4</v>
      </c>
      <c r="C137" s="2">
        <f>'WCC &amp; SDQ'!O135</f>
        <v>3</v>
      </c>
      <c r="D137" s="2">
        <f>'WCC &amp; SDQ'!R135</f>
        <v>3</v>
      </c>
      <c r="E137" s="2">
        <f>'WCC &amp; SDQ'!U135</f>
        <v>3</v>
      </c>
      <c r="F137" s="2">
        <f>'WCC &amp; SDQ'!X135</f>
        <v>3</v>
      </c>
      <c r="G137" s="2">
        <f>'WCC &amp; SDQ'!AA135</f>
        <v>3</v>
      </c>
      <c r="H137" s="2">
        <f>'WCC &amp; SDQ'!AG135</f>
        <v>4</v>
      </c>
      <c r="I137" s="2">
        <f>5-'WCC &amp; SDQ'!AD135</f>
        <v>2</v>
      </c>
      <c r="J137" s="2">
        <f t="shared" si="20"/>
        <v>29</v>
      </c>
      <c r="K137" s="2" t="str">
        <f t="shared" si="21"/>
        <v>Sedang</v>
      </c>
      <c r="L137" s="2">
        <f t="shared" si="28"/>
        <v>2</v>
      </c>
      <c r="N137" s="2">
        <f>'WCC &amp; SDQ'!K135</f>
        <v>3</v>
      </c>
      <c r="O137" s="2">
        <f>'WCC &amp; SDQ'!M135</f>
        <v>4</v>
      </c>
      <c r="P137" s="2">
        <f>'WCC &amp; SDQ'!N135</f>
        <v>3</v>
      </c>
      <c r="Q137" s="2">
        <f>'WCC &amp; SDQ'!Q135</f>
        <v>4</v>
      </c>
      <c r="R137" s="2">
        <f>'WCC &amp; SDQ'!S135</f>
        <v>2</v>
      </c>
      <c r="S137" s="2">
        <f>'WCC &amp; SDQ'!T135</f>
        <v>3</v>
      </c>
      <c r="T137" s="2">
        <f>'WCC &amp; SDQ'!W135</f>
        <v>2</v>
      </c>
      <c r="U137" s="2">
        <f>'WCC &amp; SDQ'!Z135</f>
        <v>3</v>
      </c>
      <c r="V137" s="2">
        <f>'WCC &amp; SDQ'!AB135</f>
        <v>2</v>
      </c>
      <c r="W137" s="2">
        <f>'WCC &amp; SDQ'!AC135</f>
        <v>3</v>
      </c>
      <c r="X137" s="2">
        <f>'WCC &amp; SDQ'!AE135</f>
        <v>3</v>
      </c>
      <c r="Y137" s="2">
        <f>'WCC &amp; SDQ'!AF135</f>
        <v>3</v>
      </c>
      <c r="Z137" s="2">
        <f>'WCC &amp; SDQ'!AH135</f>
        <v>4</v>
      </c>
      <c r="AA137" s="2">
        <f>'WCC &amp; SDQ'!X135</f>
        <v>3</v>
      </c>
      <c r="AB137" s="2">
        <f>5-'WCC &amp; SDQ'!P135</f>
        <v>2</v>
      </c>
      <c r="AC137" s="2">
        <f>5-'WCC &amp; SDQ'!V135</f>
        <v>2</v>
      </c>
      <c r="AD137" s="2">
        <f>5-'WCC &amp; SDQ'!Y135</f>
        <v>4</v>
      </c>
      <c r="AE137" s="2">
        <f t="shared" si="26"/>
        <v>50</v>
      </c>
      <c r="AF137" t="str">
        <f t="shared" si="22"/>
        <v>Sedang</v>
      </c>
      <c r="AG137" s="2">
        <f t="shared" si="29"/>
        <v>2</v>
      </c>
      <c r="AH137" s="2">
        <f t="shared" si="27"/>
        <v>79</v>
      </c>
      <c r="AI137" t="str">
        <f t="shared" si="23"/>
        <v>Sedang</v>
      </c>
      <c r="AJ137" s="2">
        <f t="shared" si="30"/>
        <v>2</v>
      </c>
    </row>
    <row r="138" spans="1:36" x14ac:dyDescent="0.3">
      <c r="A138" s="2">
        <f>'WCC &amp; SDQ'!I136</f>
        <v>3</v>
      </c>
      <c r="B138" s="2">
        <f>'WCC &amp; SDQ'!L136</f>
        <v>3</v>
      </c>
      <c r="C138" s="2">
        <f>'WCC &amp; SDQ'!O136</f>
        <v>2</v>
      </c>
      <c r="D138" s="2">
        <f>'WCC &amp; SDQ'!R136</f>
        <v>3</v>
      </c>
      <c r="E138" s="2">
        <f>'WCC &amp; SDQ'!U136</f>
        <v>2</v>
      </c>
      <c r="F138" s="2">
        <f>'WCC &amp; SDQ'!X136</f>
        <v>3</v>
      </c>
      <c r="G138" s="2">
        <f>'WCC &amp; SDQ'!AA136</f>
        <v>3</v>
      </c>
      <c r="H138" s="2">
        <f>'WCC &amp; SDQ'!AG136</f>
        <v>3</v>
      </c>
      <c r="I138" s="2">
        <f>5-'WCC &amp; SDQ'!AD136</f>
        <v>3</v>
      </c>
      <c r="J138" s="2">
        <f t="shared" si="20"/>
        <v>25</v>
      </c>
      <c r="K138" s="2" t="str">
        <f t="shared" si="21"/>
        <v>Sedang</v>
      </c>
      <c r="L138" s="2">
        <f t="shared" si="28"/>
        <v>2</v>
      </c>
      <c r="N138" s="2">
        <f>'WCC &amp; SDQ'!K136</f>
        <v>3</v>
      </c>
      <c r="O138" s="2">
        <f>'WCC &amp; SDQ'!M136</f>
        <v>2</v>
      </c>
      <c r="P138" s="2">
        <f>'WCC &amp; SDQ'!N136</f>
        <v>3</v>
      </c>
      <c r="Q138" s="2">
        <f>'WCC &amp; SDQ'!Q136</f>
        <v>3</v>
      </c>
      <c r="R138" s="2">
        <f>'WCC &amp; SDQ'!S136</f>
        <v>2</v>
      </c>
      <c r="S138" s="2">
        <f>'WCC &amp; SDQ'!T136</f>
        <v>3</v>
      </c>
      <c r="T138" s="2">
        <f>'WCC &amp; SDQ'!W136</f>
        <v>3</v>
      </c>
      <c r="U138" s="2">
        <f>'WCC &amp; SDQ'!Z136</f>
        <v>3</v>
      </c>
      <c r="V138" s="2">
        <f>'WCC &amp; SDQ'!AB136</f>
        <v>2</v>
      </c>
      <c r="W138" s="2">
        <f>'WCC &amp; SDQ'!AC136</f>
        <v>3</v>
      </c>
      <c r="X138" s="2">
        <f>'WCC &amp; SDQ'!AE136</f>
        <v>2</v>
      </c>
      <c r="Y138" s="2">
        <f>'WCC &amp; SDQ'!AF136</f>
        <v>3</v>
      </c>
      <c r="Z138" s="2">
        <f>'WCC &amp; SDQ'!AH136</f>
        <v>2</v>
      </c>
      <c r="AA138" s="2">
        <v>3</v>
      </c>
      <c r="AB138" s="2">
        <f>5-'WCC &amp; SDQ'!P136</f>
        <v>3</v>
      </c>
      <c r="AC138" s="2">
        <f>5-'WCC &amp; SDQ'!V136</f>
        <v>4</v>
      </c>
      <c r="AD138" s="2">
        <f>5-'WCC &amp; SDQ'!Y136</f>
        <v>3</v>
      </c>
      <c r="AE138" s="2">
        <f t="shared" si="26"/>
        <v>47</v>
      </c>
      <c r="AF138" t="str">
        <f t="shared" si="22"/>
        <v>Sedang</v>
      </c>
      <c r="AG138" s="2">
        <f t="shared" si="29"/>
        <v>2</v>
      </c>
      <c r="AH138" s="2">
        <f t="shared" si="27"/>
        <v>72</v>
      </c>
      <c r="AI138" t="str">
        <f t="shared" si="23"/>
        <v>Sedang</v>
      </c>
      <c r="AJ138" s="2">
        <f t="shared" si="30"/>
        <v>2</v>
      </c>
    </row>
    <row r="139" spans="1:36" x14ac:dyDescent="0.3">
      <c r="A139" s="2">
        <f>'WCC &amp; SDQ'!I137</f>
        <v>3</v>
      </c>
      <c r="B139" s="2">
        <f>'WCC &amp; SDQ'!L137</f>
        <v>4</v>
      </c>
      <c r="C139" s="2">
        <f>'WCC &amp; SDQ'!O137</f>
        <v>4</v>
      </c>
      <c r="D139" s="2">
        <f>'WCC &amp; SDQ'!R137</f>
        <v>3</v>
      </c>
      <c r="E139" s="2">
        <f>'WCC &amp; SDQ'!U137</f>
        <v>4</v>
      </c>
      <c r="F139" s="2">
        <f>'WCC &amp; SDQ'!X137</f>
        <v>4</v>
      </c>
      <c r="G139" s="2">
        <f>'WCC &amp; SDQ'!AA137</f>
        <v>1</v>
      </c>
      <c r="H139" s="2">
        <f>'WCC &amp; SDQ'!AG137</f>
        <v>3</v>
      </c>
      <c r="I139" s="2">
        <f>5-'WCC &amp; SDQ'!AD137</f>
        <v>4</v>
      </c>
      <c r="J139" s="2">
        <f t="shared" si="20"/>
        <v>30</v>
      </c>
      <c r="K139" s="2" t="str">
        <f t="shared" si="21"/>
        <v>Tinggi</v>
      </c>
      <c r="L139" s="2">
        <f t="shared" si="28"/>
        <v>3</v>
      </c>
      <c r="N139" s="2">
        <f>'WCC &amp; SDQ'!K137</f>
        <v>3</v>
      </c>
      <c r="O139" s="2">
        <f>'WCC &amp; SDQ'!M137</f>
        <v>4</v>
      </c>
      <c r="P139" s="2">
        <f>'WCC &amp; SDQ'!N137</f>
        <v>4</v>
      </c>
      <c r="Q139" s="2">
        <f>'WCC &amp; SDQ'!Q137</f>
        <v>1</v>
      </c>
      <c r="R139" s="2">
        <f>'WCC &amp; SDQ'!S137</f>
        <v>1</v>
      </c>
      <c r="S139" s="2">
        <f>'WCC &amp; SDQ'!T137</f>
        <v>2</v>
      </c>
      <c r="T139" s="2">
        <f>'WCC &amp; SDQ'!W137</f>
        <v>3</v>
      </c>
      <c r="U139" s="2">
        <f>'WCC &amp; SDQ'!Z137</f>
        <v>2</v>
      </c>
      <c r="V139" s="2">
        <f>'WCC &amp; SDQ'!AB137</f>
        <v>4</v>
      </c>
      <c r="W139" s="2">
        <f>'WCC &amp; SDQ'!AC137</f>
        <v>3</v>
      </c>
      <c r="X139" s="2">
        <f>'WCC &amp; SDQ'!AE137</f>
        <v>4</v>
      </c>
      <c r="Y139" s="2">
        <f>'WCC &amp; SDQ'!AF137</f>
        <v>2</v>
      </c>
      <c r="Z139" s="2">
        <f>'WCC &amp; SDQ'!AH137</f>
        <v>2</v>
      </c>
      <c r="AA139" s="2">
        <v>3</v>
      </c>
      <c r="AB139" s="2">
        <f>5-'WCC &amp; SDQ'!P137</f>
        <v>3</v>
      </c>
      <c r="AC139" s="2">
        <f>5-'WCC &amp; SDQ'!V137</f>
        <v>4</v>
      </c>
      <c r="AD139" s="2">
        <f>5-'WCC &amp; SDQ'!Y137</f>
        <v>4</v>
      </c>
      <c r="AE139" s="2">
        <f t="shared" si="26"/>
        <v>49</v>
      </c>
      <c r="AF139" t="str">
        <f t="shared" si="22"/>
        <v>Sedang</v>
      </c>
      <c r="AG139" s="2">
        <f t="shared" si="29"/>
        <v>2</v>
      </c>
      <c r="AH139" s="2">
        <f t="shared" si="27"/>
        <v>79</v>
      </c>
      <c r="AI139" t="str">
        <f t="shared" si="23"/>
        <v>Sedang</v>
      </c>
      <c r="AJ139" s="2">
        <f t="shared" si="30"/>
        <v>2</v>
      </c>
    </row>
    <row r="140" spans="1:36" x14ac:dyDescent="0.3">
      <c r="A140" s="2">
        <f>'WCC &amp; SDQ'!I138</f>
        <v>3</v>
      </c>
      <c r="B140" s="2">
        <f>'WCC &amp; SDQ'!L138</f>
        <v>4</v>
      </c>
      <c r="C140" s="2">
        <f>'WCC &amp; SDQ'!O138</f>
        <v>2</v>
      </c>
      <c r="D140" s="2">
        <f>'WCC &amp; SDQ'!R138</f>
        <v>3</v>
      </c>
      <c r="E140" s="2">
        <f>'WCC &amp; SDQ'!U138</f>
        <v>3</v>
      </c>
      <c r="F140" s="2">
        <f>'WCC &amp; SDQ'!X138</f>
        <v>4</v>
      </c>
      <c r="G140" s="2">
        <f>'WCC &amp; SDQ'!AA138</f>
        <v>3</v>
      </c>
      <c r="H140" s="2">
        <f>'WCC &amp; SDQ'!AG138</f>
        <v>3</v>
      </c>
      <c r="I140" s="2">
        <f>5-'WCC &amp; SDQ'!AD138</f>
        <v>2</v>
      </c>
      <c r="J140" s="2">
        <f t="shared" si="20"/>
        <v>27</v>
      </c>
      <c r="K140" s="2" t="str">
        <f t="shared" si="21"/>
        <v>Sedang</v>
      </c>
      <c r="L140" s="2">
        <f t="shared" si="28"/>
        <v>2</v>
      </c>
      <c r="N140" s="2">
        <f>'WCC &amp; SDQ'!K138</f>
        <v>3</v>
      </c>
      <c r="O140" s="2">
        <f>'WCC &amp; SDQ'!M138</f>
        <v>4</v>
      </c>
      <c r="P140" s="2">
        <f>'WCC &amp; SDQ'!N138</f>
        <v>3</v>
      </c>
      <c r="Q140" s="2">
        <f>'WCC &amp; SDQ'!Q138</f>
        <v>4</v>
      </c>
      <c r="R140" s="2">
        <f>'WCC &amp; SDQ'!S138</f>
        <v>2</v>
      </c>
      <c r="S140" s="2">
        <f>'WCC &amp; SDQ'!T138</f>
        <v>4</v>
      </c>
      <c r="T140" s="2">
        <f>'WCC &amp; SDQ'!W138</f>
        <v>3</v>
      </c>
      <c r="U140" s="2">
        <f>'WCC &amp; SDQ'!Z138</f>
        <v>4</v>
      </c>
      <c r="V140" s="2">
        <f>'WCC &amp; SDQ'!AB138</f>
        <v>2</v>
      </c>
      <c r="W140" s="2">
        <f>'WCC &amp; SDQ'!AC138</f>
        <v>4</v>
      </c>
      <c r="X140" s="2">
        <f>'WCC &amp; SDQ'!AE138</f>
        <v>4</v>
      </c>
      <c r="Y140" s="2">
        <f>'WCC &amp; SDQ'!AF138</f>
        <v>2</v>
      </c>
      <c r="Z140" s="2">
        <f>'WCC &amp; SDQ'!AH138</f>
        <v>2</v>
      </c>
      <c r="AA140" s="2">
        <v>3</v>
      </c>
      <c r="AB140" s="2">
        <f>5-'WCC &amp; SDQ'!P138</f>
        <v>1</v>
      </c>
      <c r="AC140" s="2">
        <f>5-'WCC &amp; SDQ'!V138</f>
        <v>3</v>
      </c>
      <c r="AD140" s="2">
        <f>5-'WCC &amp; SDQ'!Y138</f>
        <v>4</v>
      </c>
      <c r="AE140" s="2">
        <f t="shared" si="26"/>
        <v>52</v>
      </c>
      <c r="AF140" t="str">
        <f t="shared" si="22"/>
        <v>Tinggi</v>
      </c>
      <c r="AG140" s="2">
        <f t="shared" si="29"/>
        <v>3</v>
      </c>
      <c r="AH140" s="2">
        <f t="shared" si="27"/>
        <v>79</v>
      </c>
      <c r="AI140" t="str">
        <f t="shared" si="23"/>
        <v>Sedang</v>
      </c>
      <c r="AJ140" s="2">
        <f t="shared" si="30"/>
        <v>2</v>
      </c>
    </row>
    <row r="141" spans="1:36" x14ac:dyDescent="0.3">
      <c r="A141" s="2">
        <f>'WCC &amp; SDQ'!I139</f>
        <v>4</v>
      </c>
      <c r="B141" s="2">
        <f>'WCC &amp; SDQ'!L139</f>
        <v>2</v>
      </c>
      <c r="C141" s="2">
        <f>'WCC &amp; SDQ'!O139</f>
        <v>4</v>
      </c>
      <c r="D141" s="2">
        <f>'WCC &amp; SDQ'!R139</f>
        <v>3</v>
      </c>
      <c r="E141" s="2">
        <f>'WCC &amp; SDQ'!U139</f>
        <v>3</v>
      </c>
      <c r="F141" s="2">
        <f>'WCC &amp; SDQ'!X139</f>
        <v>3</v>
      </c>
      <c r="G141" s="2">
        <f>'WCC &amp; SDQ'!AA139</f>
        <v>3</v>
      </c>
      <c r="H141" s="2">
        <f>'WCC &amp; SDQ'!AG139</f>
        <v>4</v>
      </c>
      <c r="I141" s="2">
        <f>5-'WCC &amp; SDQ'!AD139</f>
        <v>3</v>
      </c>
      <c r="J141" s="2">
        <f t="shared" si="20"/>
        <v>29</v>
      </c>
      <c r="K141" s="2" t="str">
        <f t="shared" si="21"/>
        <v>Sedang</v>
      </c>
      <c r="L141" s="2">
        <f t="shared" si="28"/>
        <v>2</v>
      </c>
      <c r="N141" s="2">
        <f>'WCC &amp; SDQ'!K139</f>
        <v>2</v>
      </c>
      <c r="O141" s="2">
        <f>'WCC &amp; SDQ'!M139</f>
        <v>3</v>
      </c>
      <c r="P141" s="2">
        <f>'WCC &amp; SDQ'!N139</f>
        <v>3</v>
      </c>
      <c r="Q141" s="2">
        <f>'WCC &amp; SDQ'!Q139</f>
        <v>2</v>
      </c>
      <c r="R141" s="2">
        <f>'WCC &amp; SDQ'!S139</f>
        <v>4</v>
      </c>
      <c r="S141" s="2">
        <f>'WCC &amp; SDQ'!T139</f>
        <v>3</v>
      </c>
      <c r="T141" s="2">
        <f>'WCC &amp; SDQ'!W139</f>
        <v>3</v>
      </c>
      <c r="U141" s="2">
        <f>'WCC &amp; SDQ'!Z139</f>
        <v>2</v>
      </c>
      <c r="V141" s="2">
        <f>'WCC &amp; SDQ'!AB139</f>
        <v>1</v>
      </c>
      <c r="W141" s="2">
        <f>'WCC &amp; SDQ'!AC139</f>
        <v>4</v>
      </c>
      <c r="X141" s="2">
        <f>'WCC &amp; SDQ'!AE139</f>
        <v>3</v>
      </c>
      <c r="Y141" s="2">
        <f>'WCC &amp; SDQ'!AF139</f>
        <v>4</v>
      </c>
      <c r="Z141" s="2">
        <f>'WCC &amp; SDQ'!AH139</f>
        <v>4</v>
      </c>
      <c r="AA141" s="2">
        <v>3</v>
      </c>
      <c r="AB141" s="2">
        <f>5-'WCC &amp; SDQ'!P139</f>
        <v>1</v>
      </c>
      <c r="AC141" s="2">
        <f>5-'WCC &amp; SDQ'!V139</f>
        <v>1</v>
      </c>
      <c r="AD141" s="2">
        <f>5-'WCC &amp; SDQ'!Y139</f>
        <v>1</v>
      </c>
      <c r="AE141" s="2">
        <f t="shared" si="26"/>
        <v>44</v>
      </c>
      <c r="AF141" t="str">
        <f t="shared" si="22"/>
        <v>Sedang</v>
      </c>
      <c r="AG141" s="2">
        <f t="shared" si="29"/>
        <v>2</v>
      </c>
      <c r="AH141" s="2">
        <f t="shared" si="27"/>
        <v>73</v>
      </c>
      <c r="AI141" t="str">
        <f t="shared" si="23"/>
        <v>Sedang</v>
      </c>
      <c r="AJ141" s="2">
        <f t="shared" si="30"/>
        <v>2</v>
      </c>
    </row>
    <row r="142" spans="1:36" x14ac:dyDescent="0.3">
      <c r="A142" s="2">
        <f>'WCC &amp; SDQ'!I140</f>
        <v>2</v>
      </c>
      <c r="B142" s="2">
        <f>'WCC &amp; SDQ'!L140</f>
        <v>2</v>
      </c>
      <c r="C142" s="2">
        <f>'WCC &amp; SDQ'!O140</f>
        <v>2</v>
      </c>
      <c r="D142" s="2">
        <f>'WCC &amp; SDQ'!R140</f>
        <v>2</v>
      </c>
      <c r="E142" s="2">
        <f>'WCC &amp; SDQ'!U140</f>
        <v>2</v>
      </c>
      <c r="F142" s="2">
        <f>'WCC &amp; SDQ'!X140</f>
        <v>2</v>
      </c>
      <c r="G142" s="2">
        <f>'WCC &amp; SDQ'!AA140</f>
        <v>2</v>
      </c>
      <c r="H142" s="2">
        <f>'WCC &amp; SDQ'!AG140</f>
        <v>2</v>
      </c>
      <c r="I142" s="2">
        <f>5-'WCC &amp; SDQ'!AD140</f>
        <v>3</v>
      </c>
      <c r="J142" s="2">
        <f t="shared" si="20"/>
        <v>19</v>
      </c>
      <c r="K142" s="2" t="str">
        <f t="shared" si="21"/>
        <v>Rendah</v>
      </c>
      <c r="L142" s="2">
        <f t="shared" si="28"/>
        <v>1</v>
      </c>
      <c r="N142" s="2">
        <f>'WCC &amp; SDQ'!K140</f>
        <v>2</v>
      </c>
      <c r="O142" s="2">
        <f>'WCC &amp; SDQ'!M140</f>
        <v>2</v>
      </c>
      <c r="P142" s="2">
        <f>'WCC &amp; SDQ'!N140</f>
        <v>2</v>
      </c>
      <c r="Q142" s="2">
        <f>'WCC &amp; SDQ'!Q140</f>
        <v>2</v>
      </c>
      <c r="R142" s="2">
        <f>'WCC &amp; SDQ'!S140</f>
        <v>2</v>
      </c>
      <c r="S142" s="2">
        <f>'WCC &amp; SDQ'!T140</f>
        <v>2</v>
      </c>
      <c r="T142" s="2">
        <f>'WCC &amp; SDQ'!W140</f>
        <v>2</v>
      </c>
      <c r="U142" s="2">
        <f>'WCC &amp; SDQ'!Z140</f>
        <v>2</v>
      </c>
      <c r="V142" s="2">
        <f>'WCC &amp; SDQ'!AB140</f>
        <v>2</v>
      </c>
      <c r="W142" s="2">
        <f>'WCC &amp; SDQ'!AC140</f>
        <v>2</v>
      </c>
      <c r="X142" s="2">
        <f>'WCC &amp; SDQ'!AE140</f>
        <v>2</v>
      </c>
      <c r="Y142" s="2">
        <f>'WCC &amp; SDQ'!AF140</f>
        <v>2</v>
      </c>
      <c r="Z142" s="2">
        <f>'WCC &amp; SDQ'!AH140</f>
        <v>2</v>
      </c>
      <c r="AA142" s="2">
        <v>3</v>
      </c>
      <c r="AB142" s="2">
        <f>5-'WCC &amp; SDQ'!P140</f>
        <v>3</v>
      </c>
      <c r="AC142" s="2">
        <f>5-'WCC &amp; SDQ'!V140</f>
        <v>3</v>
      </c>
      <c r="AD142" s="2">
        <f>5-'WCC &amp; SDQ'!Y140</f>
        <v>3</v>
      </c>
      <c r="AE142" s="2">
        <f t="shared" si="26"/>
        <v>38</v>
      </c>
      <c r="AF142" t="str">
        <f t="shared" si="22"/>
        <v>Rendah</v>
      </c>
      <c r="AG142" s="2">
        <f t="shared" si="29"/>
        <v>1</v>
      </c>
      <c r="AH142" s="2">
        <f t="shared" si="27"/>
        <v>57</v>
      </c>
      <c r="AI142" t="str">
        <f t="shared" si="23"/>
        <v>Rendah</v>
      </c>
      <c r="AJ142" s="2">
        <f t="shared" si="30"/>
        <v>1</v>
      </c>
    </row>
    <row r="143" spans="1:36" x14ac:dyDescent="0.3">
      <c r="A143" s="2">
        <f>'WCC &amp; SDQ'!I141</f>
        <v>4</v>
      </c>
      <c r="B143" s="2">
        <f>'WCC &amp; SDQ'!L141</f>
        <v>4</v>
      </c>
      <c r="C143" s="2">
        <f>'WCC &amp; SDQ'!O141</f>
        <v>4</v>
      </c>
      <c r="D143" s="2">
        <f>'WCC &amp; SDQ'!R141</f>
        <v>4</v>
      </c>
      <c r="E143" s="2">
        <f>'WCC &amp; SDQ'!U141</f>
        <v>4</v>
      </c>
      <c r="F143" s="2">
        <f>'WCC &amp; SDQ'!X141</f>
        <v>4</v>
      </c>
      <c r="G143" s="2">
        <f>'WCC &amp; SDQ'!AA141</f>
        <v>4</v>
      </c>
      <c r="H143" s="2">
        <f>'WCC &amp; SDQ'!AG141</f>
        <v>4</v>
      </c>
      <c r="I143" s="2">
        <f>5-'WCC &amp; SDQ'!AD141</f>
        <v>1</v>
      </c>
      <c r="J143" s="2">
        <f t="shared" si="20"/>
        <v>33</v>
      </c>
      <c r="K143" s="2" t="str">
        <f t="shared" si="21"/>
        <v>Tinggi</v>
      </c>
      <c r="L143" s="2">
        <f t="shared" si="28"/>
        <v>3</v>
      </c>
      <c r="N143" s="2">
        <f>'WCC &amp; SDQ'!K141</f>
        <v>4</v>
      </c>
      <c r="O143" s="2">
        <f>'WCC &amp; SDQ'!M141</f>
        <v>4</v>
      </c>
      <c r="P143" s="2">
        <f>'WCC &amp; SDQ'!N141</f>
        <v>4</v>
      </c>
      <c r="Q143" s="2">
        <f>'WCC &amp; SDQ'!Q141</f>
        <v>4</v>
      </c>
      <c r="R143" s="2">
        <f>'WCC &amp; SDQ'!S141</f>
        <v>4</v>
      </c>
      <c r="S143" s="2">
        <f>'WCC &amp; SDQ'!T141</f>
        <v>4</v>
      </c>
      <c r="T143" s="2">
        <f>'WCC &amp; SDQ'!W141</f>
        <v>4</v>
      </c>
      <c r="U143" s="2">
        <f>'WCC &amp; SDQ'!Z141</f>
        <v>4</v>
      </c>
      <c r="V143" s="2">
        <f>'WCC &amp; SDQ'!AB141</f>
        <v>4</v>
      </c>
      <c r="W143" s="2">
        <f>'WCC &amp; SDQ'!AC141</f>
        <v>4</v>
      </c>
      <c r="X143" s="2">
        <f>'WCC &amp; SDQ'!AE141</f>
        <v>4</v>
      </c>
      <c r="Y143" s="2">
        <f>'WCC &amp; SDQ'!AF141</f>
        <v>4</v>
      </c>
      <c r="Z143" s="2">
        <f>'WCC &amp; SDQ'!AH141</f>
        <v>4</v>
      </c>
      <c r="AA143" s="2">
        <v>1</v>
      </c>
      <c r="AB143" s="2">
        <f>5-'WCC &amp; SDQ'!P141</f>
        <v>1</v>
      </c>
      <c r="AC143" s="2">
        <f>5-'WCC &amp; SDQ'!V141</f>
        <v>1</v>
      </c>
      <c r="AD143" s="2">
        <f>5-'WCC &amp; SDQ'!Y141</f>
        <v>1</v>
      </c>
      <c r="AE143" s="2">
        <f t="shared" si="26"/>
        <v>56</v>
      </c>
      <c r="AF143" t="str">
        <f t="shared" si="22"/>
        <v>Tinggi</v>
      </c>
      <c r="AG143" s="2">
        <f t="shared" si="29"/>
        <v>3</v>
      </c>
      <c r="AH143" s="2">
        <f t="shared" si="27"/>
        <v>89</v>
      </c>
      <c r="AI143" t="str">
        <f t="shared" si="23"/>
        <v>Tinggi</v>
      </c>
      <c r="AJ143" s="2">
        <f t="shared" si="30"/>
        <v>3</v>
      </c>
    </row>
    <row r="144" spans="1:36" x14ac:dyDescent="0.3">
      <c r="A144" s="2">
        <f>'WCC &amp; SDQ'!I142</f>
        <v>3</v>
      </c>
      <c r="B144" s="2">
        <f>'WCC &amp; SDQ'!L142</f>
        <v>1</v>
      </c>
      <c r="C144" s="2">
        <f>'WCC &amp; SDQ'!O142</f>
        <v>2</v>
      </c>
      <c r="D144" s="2">
        <f>'WCC &amp; SDQ'!R142</f>
        <v>3</v>
      </c>
      <c r="E144" s="2">
        <f>'WCC &amp; SDQ'!U142</f>
        <v>2</v>
      </c>
      <c r="F144" s="2">
        <f>'WCC &amp; SDQ'!X142</f>
        <v>2</v>
      </c>
      <c r="G144" s="2">
        <f>'WCC &amp; SDQ'!AA142</f>
        <v>2</v>
      </c>
      <c r="H144" s="2">
        <f>'WCC &amp; SDQ'!AG142</f>
        <v>2</v>
      </c>
      <c r="I144" s="2">
        <f>5-'WCC &amp; SDQ'!AD142</f>
        <v>4</v>
      </c>
      <c r="J144" s="2">
        <f t="shared" si="20"/>
        <v>21</v>
      </c>
      <c r="K144" s="2" t="str">
        <f t="shared" si="21"/>
        <v>Rendah</v>
      </c>
      <c r="L144" s="2">
        <f t="shared" si="28"/>
        <v>1</v>
      </c>
      <c r="N144" s="2">
        <f>'WCC &amp; SDQ'!K142</f>
        <v>3</v>
      </c>
      <c r="O144" s="2">
        <f>'WCC &amp; SDQ'!M142</f>
        <v>1</v>
      </c>
      <c r="P144" s="2">
        <f>'WCC &amp; SDQ'!N142</f>
        <v>2</v>
      </c>
      <c r="Q144" s="2">
        <f>'WCC &amp; SDQ'!Q142</f>
        <v>2</v>
      </c>
      <c r="R144" s="2">
        <f>'WCC &amp; SDQ'!S142</f>
        <v>1</v>
      </c>
      <c r="S144" s="2">
        <f>'WCC &amp; SDQ'!T142</f>
        <v>4</v>
      </c>
      <c r="T144" s="2">
        <f>'WCC &amp; SDQ'!W142</f>
        <v>1</v>
      </c>
      <c r="U144" s="2">
        <f>'WCC &amp; SDQ'!Z142</f>
        <v>2</v>
      </c>
      <c r="V144" s="2">
        <f>'WCC &amp; SDQ'!AB142</f>
        <v>1</v>
      </c>
      <c r="W144" s="2">
        <f>'WCC &amp; SDQ'!AC142</f>
        <v>3</v>
      </c>
      <c r="X144" s="2">
        <f>'WCC &amp; SDQ'!AE142</f>
        <v>1</v>
      </c>
      <c r="Y144" s="2">
        <f>'WCC &amp; SDQ'!AF142</f>
        <v>1</v>
      </c>
      <c r="Z144" s="2">
        <f>'WCC &amp; SDQ'!AH142</f>
        <v>2</v>
      </c>
      <c r="AA144" s="2">
        <v>4</v>
      </c>
      <c r="AB144" s="2">
        <f>5-'WCC &amp; SDQ'!P142</f>
        <v>3</v>
      </c>
      <c r="AC144" s="2">
        <f>5-'WCC &amp; SDQ'!V142</f>
        <v>4</v>
      </c>
      <c r="AD144" s="2">
        <f>5-'WCC &amp; SDQ'!Y142</f>
        <v>4</v>
      </c>
      <c r="AE144" s="2">
        <f t="shared" si="26"/>
        <v>39</v>
      </c>
      <c r="AF144" t="str">
        <f t="shared" si="22"/>
        <v>Rendah</v>
      </c>
      <c r="AG144" s="2">
        <f t="shared" si="29"/>
        <v>1</v>
      </c>
      <c r="AH144" s="2">
        <f t="shared" si="27"/>
        <v>60</v>
      </c>
      <c r="AI144" t="str">
        <f t="shared" si="23"/>
        <v>Rendah</v>
      </c>
      <c r="AJ144" s="2">
        <f t="shared" si="30"/>
        <v>1</v>
      </c>
    </row>
    <row r="145" spans="1:36" x14ac:dyDescent="0.3">
      <c r="A145" s="2">
        <f>'WCC &amp; SDQ'!I143</f>
        <v>4</v>
      </c>
      <c r="B145" s="2">
        <f>'WCC &amp; SDQ'!L143</f>
        <v>3</v>
      </c>
      <c r="C145" s="2">
        <f>'WCC &amp; SDQ'!O143</f>
        <v>3</v>
      </c>
      <c r="D145" s="2">
        <f>'WCC &amp; SDQ'!R143</f>
        <v>3</v>
      </c>
      <c r="E145" s="2">
        <f>'WCC &amp; SDQ'!U143</f>
        <v>2</v>
      </c>
      <c r="F145" s="2">
        <f>'WCC &amp; SDQ'!X143</f>
        <v>3</v>
      </c>
      <c r="G145" s="2">
        <f>'WCC &amp; SDQ'!AA143</f>
        <v>3</v>
      </c>
      <c r="H145" s="2">
        <f>'WCC &amp; SDQ'!AG143</f>
        <v>2</v>
      </c>
      <c r="I145" s="2">
        <f>5-'WCC &amp; SDQ'!AD143</f>
        <v>3</v>
      </c>
      <c r="J145" s="2">
        <f t="shared" si="20"/>
        <v>26</v>
      </c>
      <c r="K145" s="2" t="str">
        <f t="shared" si="21"/>
        <v>Sedang</v>
      </c>
      <c r="L145" s="2">
        <f t="shared" si="28"/>
        <v>2</v>
      </c>
      <c r="N145" s="2">
        <f>'WCC &amp; SDQ'!K143</f>
        <v>3</v>
      </c>
      <c r="O145" s="2">
        <f>'WCC &amp; SDQ'!M143</f>
        <v>3</v>
      </c>
      <c r="P145" s="2">
        <f>'WCC &amp; SDQ'!N143</f>
        <v>3</v>
      </c>
      <c r="Q145" s="2">
        <f>'WCC &amp; SDQ'!Q143</f>
        <v>2</v>
      </c>
      <c r="R145" s="2">
        <f>'WCC &amp; SDQ'!S143</f>
        <v>1</v>
      </c>
      <c r="S145" s="2">
        <f>'WCC &amp; SDQ'!T143</f>
        <v>2</v>
      </c>
      <c r="T145" s="2">
        <f>'WCC &amp; SDQ'!W143</f>
        <v>2</v>
      </c>
      <c r="U145" s="2">
        <f>'WCC &amp; SDQ'!Z143</f>
        <v>2</v>
      </c>
      <c r="V145" s="2">
        <f>'WCC &amp; SDQ'!AB143</f>
        <v>1</v>
      </c>
      <c r="W145" s="2">
        <f>'WCC &amp; SDQ'!AC143</f>
        <v>4</v>
      </c>
      <c r="X145" s="2">
        <f>'WCC &amp; SDQ'!AE143</f>
        <v>2</v>
      </c>
      <c r="Y145" s="2">
        <f>'WCC &amp; SDQ'!AF143</f>
        <v>2</v>
      </c>
      <c r="Z145" s="2">
        <f>'WCC &amp; SDQ'!AH143</f>
        <v>2</v>
      </c>
      <c r="AA145" s="2">
        <v>4</v>
      </c>
      <c r="AB145" s="2">
        <f>5-'WCC &amp; SDQ'!P143</f>
        <v>2</v>
      </c>
      <c r="AC145" s="2">
        <f>5-'WCC &amp; SDQ'!V143</f>
        <v>3</v>
      </c>
      <c r="AD145" s="2">
        <f>5-'WCC &amp; SDQ'!Y143</f>
        <v>4</v>
      </c>
      <c r="AE145" s="2">
        <f t="shared" si="26"/>
        <v>42</v>
      </c>
      <c r="AF145" t="str">
        <f t="shared" si="22"/>
        <v>Sedang</v>
      </c>
      <c r="AG145" s="2">
        <f t="shared" si="29"/>
        <v>2</v>
      </c>
      <c r="AH145" s="2">
        <f t="shared" si="27"/>
        <v>68</v>
      </c>
      <c r="AI145" t="str">
        <f t="shared" si="23"/>
        <v>Sedang</v>
      </c>
      <c r="AJ145" s="2">
        <f t="shared" si="30"/>
        <v>2</v>
      </c>
    </row>
    <row r="146" spans="1:36" x14ac:dyDescent="0.3">
      <c r="A146" s="2">
        <f>'WCC &amp; SDQ'!I144</f>
        <v>2</v>
      </c>
      <c r="B146" s="2">
        <f>'WCC &amp; SDQ'!L144</f>
        <v>2</v>
      </c>
      <c r="C146" s="2">
        <f>'WCC &amp; SDQ'!O144</f>
        <v>2</v>
      </c>
      <c r="D146" s="2">
        <f>'WCC &amp; SDQ'!R144</f>
        <v>2</v>
      </c>
      <c r="E146" s="2">
        <f>'WCC &amp; SDQ'!U144</f>
        <v>2</v>
      </c>
      <c r="F146" s="2">
        <f>'WCC &amp; SDQ'!X144</f>
        <v>2</v>
      </c>
      <c r="G146" s="2">
        <f>'WCC &amp; SDQ'!AA144</f>
        <v>2</v>
      </c>
      <c r="H146" s="2">
        <f>'WCC &amp; SDQ'!AG144</f>
        <v>2</v>
      </c>
      <c r="I146" s="2">
        <f>5-'WCC &amp; SDQ'!AD144</f>
        <v>3</v>
      </c>
      <c r="J146" s="2">
        <f t="shared" si="20"/>
        <v>19</v>
      </c>
      <c r="K146" s="2" t="str">
        <f t="shared" si="21"/>
        <v>Rendah</v>
      </c>
      <c r="L146" s="2">
        <f t="shared" si="28"/>
        <v>1</v>
      </c>
      <c r="N146" s="2">
        <f>'WCC &amp; SDQ'!K144</f>
        <v>2</v>
      </c>
      <c r="O146" s="2">
        <f>'WCC &amp; SDQ'!M144</f>
        <v>2</v>
      </c>
      <c r="P146" s="2">
        <f>'WCC &amp; SDQ'!N144</f>
        <v>2</v>
      </c>
      <c r="Q146" s="2">
        <f>'WCC &amp; SDQ'!Q144</f>
        <v>2</v>
      </c>
      <c r="R146" s="2">
        <f>'WCC &amp; SDQ'!S144</f>
        <v>2</v>
      </c>
      <c r="S146" s="2">
        <f>'WCC &amp; SDQ'!T144</f>
        <v>2</v>
      </c>
      <c r="T146" s="2">
        <f>'WCC &amp; SDQ'!W144</f>
        <v>2</v>
      </c>
      <c r="U146" s="2">
        <f>'WCC &amp; SDQ'!Z144</f>
        <v>2</v>
      </c>
      <c r="V146" s="2">
        <f>'WCC &amp; SDQ'!AB144</f>
        <v>2</v>
      </c>
      <c r="W146" s="2">
        <f>'WCC &amp; SDQ'!AC144</f>
        <v>3</v>
      </c>
      <c r="X146" s="2">
        <f>'WCC &amp; SDQ'!AE144</f>
        <v>2</v>
      </c>
      <c r="Y146" s="2">
        <f>'WCC &amp; SDQ'!AF144</f>
        <v>2</v>
      </c>
      <c r="Z146" s="2">
        <f>'WCC &amp; SDQ'!AH144</f>
        <v>2</v>
      </c>
      <c r="AA146" s="2">
        <v>2</v>
      </c>
      <c r="AB146" s="2">
        <f>5-'WCC &amp; SDQ'!P144</f>
        <v>3</v>
      </c>
      <c r="AC146" s="2">
        <f>5-'WCC &amp; SDQ'!V144</f>
        <v>3</v>
      </c>
      <c r="AD146" s="2">
        <f>5-'WCC &amp; SDQ'!Y144</f>
        <v>3</v>
      </c>
      <c r="AE146" s="2">
        <f t="shared" si="26"/>
        <v>38</v>
      </c>
      <c r="AF146" t="str">
        <f t="shared" si="22"/>
        <v>Rendah</v>
      </c>
      <c r="AG146" s="2">
        <f t="shared" si="29"/>
        <v>1</v>
      </c>
      <c r="AH146" s="2">
        <f t="shared" si="27"/>
        <v>57</v>
      </c>
      <c r="AI146" t="str">
        <f t="shared" si="23"/>
        <v>Rendah</v>
      </c>
      <c r="AJ146" s="2">
        <f t="shared" si="30"/>
        <v>1</v>
      </c>
    </row>
    <row r="147" spans="1:36" x14ac:dyDescent="0.3">
      <c r="A147" s="2">
        <f>'WCC &amp; SDQ'!I145</f>
        <v>2</v>
      </c>
      <c r="B147" s="2">
        <f>'WCC &amp; SDQ'!L145</f>
        <v>3</v>
      </c>
      <c r="C147" s="2">
        <f>'WCC &amp; SDQ'!O145</f>
        <v>3</v>
      </c>
      <c r="D147" s="2">
        <f>'WCC &amp; SDQ'!R145</f>
        <v>3</v>
      </c>
      <c r="E147" s="2">
        <f>'WCC &amp; SDQ'!U145</f>
        <v>3</v>
      </c>
      <c r="F147" s="2">
        <f>'WCC &amp; SDQ'!X145</f>
        <v>3</v>
      </c>
      <c r="G147" s="2">
        <f>'WCC &amp; SDQ'!AA145</f>
        <v>3</v>
      </c>
      <c r="H147" s="2">
        <f>'WCC &amp; SDQ'!AG145</f>
        <v>3</v>
      </c>
      <c r="I147" s="2">
        <f>5-'WCC &amp; SDQ'!AD145</f>
        <v>3</v>
      </c>
      <c r="J147" s="2">
        <f t="shared" si="20"/>
        <v>26</v>
      </c>
      <c r="K147" s="2" t="str">
        <f t="shared" si="21"/>
        <v>Sedang</v>
      </c>
      <c r="L147" s="2">
        <f t="shared" si="28"/>
        <v>2</v>
      </c>
      <c r="N147" s="2">
        <f>'WCC &amp; SDQ'!K145</f>
        <v>2</v>
      </c>
      <c r="O147" s="2">
        <f>'WCC &amp; SDQ'!M145</f>
        <v>4</v>
      </c>
      <c r="P147" s="2">
        <f>'WCC &amp; SDQ'!N145</f>
        <v>4</v>
      </c>
      <c r="Q147" s="2">
        <f>'WCC &amp; SDQ'!Q145</f>
        <v>2</v>
      </c>
      <c r="R147" s="2">
        <f>'WCC &amp; SDQ'!S145</f>
        <v>4</v>
      </c>
      <c r="S147" s="2">
        <f>'WCC &amp; SDQ'!T145</f>
        <v>3</v>
      </c>
      <c r="T147" s="2">
        <f>'WCC &amp; SDQ'!W145</f>
        <v>3</v>
      </c>
      <c r="U147" s="2">
        <f>'WCC &amp; SDQ'!Z145</f>
        <v>4</v>
      </c>
      <c r="V147" s="2">
        <f>'WCC &amp; SDQ'!AB145</f>
        <v>2</v>
      </c>
      <c r="W147" s="2">
        <f>'WCC &amp; SDQ'!AC145</f>
        <v>4</v>
      </c>
      <c r="X147" s="2">
        <f>'WCC &amp; SDQ'!AE145</f>
        <v>4</v>
      </c>
      <c r="Y147" s="2">
        <f>'WCC &amp; SDQ'!AF145</f>
        <v>2</v>
      </c>
      <c r="Z147" s="2">
        <f>'WCC &amp; SDQ'!AH145</f>
        <v>4</v>
      </c>
      <c r="AA147" s="2">
        <v>2</v>
      </c>
      <c r="AB147" s="2">
        <f>5-'WCC &amp; SDQ'!P145</f>
        <v>3</v>
      </c>
      <c r="AC147" s="2">
        <f>5-'WCC &amp; SDQ'!V145</f>
        <v>3</v>
      </c>
      <c r="AD147" s="2">
        <f>5-'WCC &amp; SDQ'!Y145</f>
        <v>3</v>
      </c>
      <c r="AE147" s="2">
        <f t="shared" si="26"/>
        <v>53</v>
      </c>
      <c r="AF147" t="str">
        <f t="shared" si="22"/>
        <v>Tinggi</v>
      </c>
      <c r="AG147" s="2">
        <f t="shared" si="29"/>
        <v>3</v>
      </c>
      <c r="AH147" s="2">
        <f t="shared" si="27"/>
        <v>79</v>
      </c>
      <c r="AI147" t="str">
        <f t="shared" si="23"/>
        <v>Sedang</v>
      </c>
      <c r="AJ147" s="2">
        <f t="shared" si="30"/>
        <v>2</v>
      </c>
    </row>
    <row r="148" spans="1:36" x14ac:dyDescent="0.3">
      <c r="A148" s="2">
        <f>'WCC &amp; SDQ'!I146</f>
        <v>3</v>
      </c>
      <c r="B148" s="2">
        <f>'WCC &amp; SDQ'!L146</f>
        <v>3</v>
      </c>
      <c r="C148" s="2">
        <f>'WCC &amp; SDQ'!O146</f>
        <v>3</v>
      </c>
      <c r="D148" s="2">
        <f>'WCC &amp; SDQ'!R146</f>
        <v>3</v>
      </c>
      <c r="E148" s="2">
        <f>'WCC &amp; SDQ'!U146</f>
        <v>3</v>
      </c>
      <c r="F148" s="2">
        <f>'WCC &amp; SDQ'!X146</f>
        <v>3</v>
      </c>
      <c r="G148" s="2">
        <f>'WCC &amp; SDQ'!AA146</f>
        <v>1</v>
      </c>
      <c r="H148" s="2">
        <f>'WCC &amp; SDQ'!AG146</f>
        <v>4</v>
      </c>
      <c r="I148" s="2">
        <f>5-'WCC &amp; SDQ'!AD146</f>
        <v>4</v>
      </c>
      <c r="J148" s="2">
        <f t="shared" si="20"/>
        <v>27</v>
      </c>
      <c r="K148" s="2" t="str">
        <f t="shared" si="21"/>
        <v>Sedang</v>
      </c>
      <c r="L148" s="2">
        <f t="shared" si="28"/>
        <v>2</v>
      </c>
      <c r="N148" s="2">
        <f>'WCC &amp; SDQ'!K146</f>
        <v>4</v>
      </c>
      <c r="O148" s="2">
        <f>'WCC &amp; SDQ'!M146</f>
        <v>3</v>
      </c>
      <c r="P148" s="2">
        <f>'WCC &amp; SDQ'!N146</f>
        <v>4</v>
      </c>
      <c r="Q148" s="2">
        <f>'WCC &amp; SDQ'!Q146</f>
        <v>3</v>
      </c>
      <c r="R148" s="2">
        <f>'WCC &amp; SDQ'!S146</f>
        <v>3</v>
      </c>
      <c r="S148" s="2">
        <f>'WCC &amp; SDQ'!T146</f>
        <v>4</v>
      </c>
      <c r="T148" s="2">
        <f>'WCC &amp; SDQ'!W146</f>
        <v>3</v>
      </c>
      <c r="U148" s="2">
        <f>'WCC &amp; SDQ'!Z146</f>
        <v>4</v>
      </c>
      <c r="V148" s="2">
        <f>'WCC &amp; SDQ'!AB146</f>
        <v>1</v>
      </c>
      <c r="W148" s="2">
        <f>'WCC &amp; SDQ'!AC146</f>
        <v>3</v>
      </c>
      <c r="X148" s="2">
        <f>'WCC &amp; SDQ'!AE146</f>
        <v>1</v>
      </c>
      <c r="Y148" s="2">
        <f>'WCC &amp; SDQ'!AF146</f>
        <v>3</v>
      </c>
      <c r="Z148" s="2">
        <f>'WCC &amp; SDQ'!AH146</f>
        <v>3</v>
      </c>
      <c r="AA148" s="2">
        <v>4</v>
      </c>
      <c r="AB148" s="2">
        <f>5-'WCC &amp; SDQ'!P146</f>
        <v>1</v>
      </c>
      <c r="AC148" s="2">
        <f>5-'WCC &amp; SDQ'!V146</f>
        <v>4</v>
      </c>
      <c r="AD148" s="2">
        <f>5-'WCC &amp; SDQ'!Y146</f>
        <v>3</v>
      </c>
      <c r="AE148" s="2">
        <f t="shared" si="26"/>
        <v>51</v>
      </c>
      <c r="AF148" t="str">
        <f t="shared" si="22"/>
        <v>Sedang</v>
      </c>
      <c r="AG148" s="2">
        <f t="shared" si="29"/>
        <v>2</v>
      </c>
      <c r="AH148" s="2">
        <f t="shared" si="27"/>
        <v>78</v>
      </c>
      <c r="AI148" t="str">
        <f t="shared" si="23"/>
        <v>Sedang</v>
      </c>
      <c r="AJ148" s="2">
        <f t="shared" si="30"/>
        <v>2</v>
      </c>
    </row>
    <row r="149" spans="1:36" x14ac:dyDescent="0.3">
      <c r="A149" s="2">
        <f>'WCC &amp; SDQ'!I147</f>
        <v>3</v>
      </c>
      <c r="B149" s="2">
        <f>'WCC &amp; SDQ'!L147</f>
        <v>2</v>
      </c>
      <c r="C149" s="2">
        <f>'WCC &amp; SDQ'!O147</f>
        <v>1</v>
      </c>
      <c r="D149" s="2">
        <f>'WCC &amp; SDQ'!R147</f>
        <v>2</v>
      </c>
      <c r="E149" s="2">
        <f>'WCC &amp; SDQ'!U147</f>
        <v>2</v>
      </c>
      <c r="F149" s="2">
        <f>'WCC &amp; SDQ'!X147</f>
        <v>2</v>
      </c>
      <c r="G149" s="2">
        <f>'WCC &amp; SDQ'!AA147</f>
        <v>2</v>
      </c>
      <c r="H149" s="2">
        <f>'WCC &amp; SDQ'!AG147</f>
        <v>1</v>
      </c>
      <c r="I149" s="2">
        <f>5-'WCC &amp; SDQ'!AD147</f>
        <v>2</v>
      </c>
      <c r="J149" s="2">
        <f t="shared" si="20"/>
        <v>17</v>
      </c>
      <c r="K149" s="2" t="str">
        <f t="shared" si="21"/>
        <v>Rendah</v>
      </c>
      <c r="L149" s="2">
        <f t="shared" si="28"/>
        <v>1</v>
      </c>
      <c r="N149" s="2">
        <f>'WCC &amp; SDQ'!K147</f>
        <v>2</v>
      </c>
      <c r="O149" s="2">
        <f>'WCC &amp; SDQ'!M147</f>
        <v>4</v>
      </c>
      <c r="P149" s="2">
        <f>'WCC &amp; SDQ'!N147</f>
        <v>1</v>
      </c>
      <c r="Q149" s="2">
        <f>'WCC &amp; SDQ'!Q147</f>
        <v>1</v>
      </c>
      <c r="R149" s="2">
        <f>'WCC &amp; SDQ'!S147</f>
        <v>4</v>
      </c>
      <c r="S149" s="2">
        <f>'WCC &amp; SDQ'!T147</f>
        <v>2</v>
      </c>
      <c r="T149" s="2">
        <f>'WCC &amp; SDQ'!W147</f>
        <v>2</v>
      </c>
      <c r="U149" s="2">
        <f>'WCC &amp; SDQ'!Z147</f>
        <v>2</v>
      </c>
      <c r="V149" s="2">
        <f>'WCC &amp; SDQ'!AB147</f>
        <v>1</v>
      </c>
      <c r="W149" s="2">
        <f>'WCC &amp; SDQ'!AC147</f>
        <v>4</v>
      </c>
      <c r="X149" s="2">
        <f>'WCC &amp; SDQ'!AE147</f>
        <v>4</v>
      </c>
      <c r="Y149" s="2">
        <f>'WCC &amp; SDQ'!AF147</f>
        <v>2</v>
      </c>
      <c r="Z149" s="2">
        <f>'WCC &amp; SDQ'!AH147</f>
        <v>1</v>
      </c>
      <c r="AA149" s="2">
        <v>1</v>
      </c>
      <c r="AB149" s="2">
        <f>5-'WCC &amp; SDQ'!P147</f>
        <v>1</v>
      </c>
      <c r="AC149" s="2">
        <f>5-'WCC &amp; SDQ'!V147</f>
        <v>3</v>
      </c>
      <c r="AD149" s="2">
        <f>5-'WCC &amp; SDQ'!Y147</f>
        <v>2</v>
      </c>
      <c r="AE149" s="2">
        <f t="shared" si="26"/>
        <v>37</v>
      </c>
      <c r="AF149" t="str">
        <f t="shared" si="22"/>
        <v>Rendah</v>
      </c>
      <c r="AG149" s="2">
        <f t="shared" si="29"/>
        <v>1</v>
      </c>
      <c r="AH149" s="2">
        <f t="shared" si="27"/>
        <v>54</v>
      </c>
      <c r="AI149" t="str">
        <f t="shared" si="23"/>
        <v>Rendah</v>
      </c>
      <c r="AJ149" s="2">
        <f t="shared" si="30"/>
        <v>1</v>
      </c>
    </row>
    <row r="150" spans="1:36" x14ac:dyDescent="0.3">
      <c r="A150" s="2">
        <f>'WCC &amp; SDQ'!I148</f>
        <v>3</v>
      </c>
      <c r="B150" s="2">
        <f>'WCC &amp; SDQ'!L148</f>
        <v>4</v>
      </c>
      <c r="C150" s="2">
        <f>'WCC &amp; SDQ'!O148</f>
        <v>4</v>
      </c>
      <c r="D150" s="2">
        <f>'WCC &amp; SDQ'!R148</f>
        <v>3</v>
      </c>
      <c r="E150" s="2">
        <f>'WCC &amp; SDQ'!U148</f>
        <v>4</v>
      </c>
      <c r="F150" s="2">
        <f>'WCC &amp; SDQ'!X148</f>
        <v>4</v>
      </c>
      <c r="G150" s="2">
        <f>'WCC &amp; SDQ'!AA148</f>
        <v>1</v>
      </c>
      <c r="H150" s="2">
        <f>'WCC &amp; SDQ'!AG148</f>
        <v>3</v>
      </c>
      <c r="I150" s="2">
        <f>5-'WCC &amp; SDQ'!AD148</f>
        <v>4</v>
      </c>
      <c r="J150" s="2">
        <f t="shared" si="20"/>
        <v>30</v>
      </c>
      <c r="K150" s="2" t="str">
        <f t="shared" si="21"/>
        <v>Tinggi</v>
      </c>
      <c r="L150" s="2">
        <f t="shared" si="28"/>
        <v>3</v>
      </c>
      <c r="N150" s="2">
        <f>'WCC &amp; SDQ'!K148</f>
        <v>3</v>
      </c>
      <c r="O150" s="2">
        <f>'WCC &amp; SDQ'!M148</f>
        <v>4</v>
      </c>
      <c r="P150" s="2">
        <f>'WCC &amp; SDQ'!N148</f>
        <v>4</v>
      </c>
      <c r="Q150" s="2">
        <f>'WCC &amp; SDQ'!Q148</f>
        <v>1</v>
      </c>
      <c r="R150" s="2">
        <f>'WCC &amp; SDQ'!S148</f>
        <v>1</v>
      </c>
      <c r="S150" s="2">
        <f>'WCC &amp; SDQ'!T148</f>
        <v>2</v>
      </c>
      <c r="T150" s="2">
        <f>'WCC &amp; SDQ'!W148</f>
        <v>3</v>
      </c>
      <c r="U150" s="2">
        <f>'WCC &amp; SDQ'!Z148</f>
        <v>2</v>
      </c>
      <c r="V150" s="2">
        <f>'WCC &amp; SDQ'!AB148</f>
        <v>4</v>
      </c>
      <c r="W150" s="2">
        <f>'WCC &amp; SDQ'!AC148</f>
        <v>3</v>
      </c>
      <c r="X150" s="2">
        <f>'WCC &amp; SDQ'!AE148</f>
        <v>4</v>
      </c>
      <c r="Y150" s="2">
        <f>'WCC &amp; SDQ'!AF148</f>
        <v>2</v>
      </c>
      <c r="Z150" s="2">
        <f>'WCC &amp; SDQ'!AH148</f>
        <v>2</v>
      </c>
      <c r="AA150" s="2">
        <v>3</v>
      </c>
      <c r="AB150" s="2">
        <f>5-'WCC &amp; SDQ'!P148</f>
        <v>3</v>
      </c>
      <c r="AC150" s="2">
        <f>5-'WCC &amp; SDQ'!V148</f>
        <v>4</v>
      </c>
      <c r="AD150" s="2">
        <f>5-'WCC &amp; SDQ'!Y148</f>
        <v>4</v>
      </c>
      <c r="AE150" s="2">
        <f t="shared" si="26"/>
        <v>49</v>
      </c>
      <c r="AF150" t="str">
        <f t="shared" si="22"/>
        <v>Sedang</v>
      </c>
      <c r="AG150" s="2">
        <f t="shared" si="29"/>
        <v>2</v>
      </c>
      <c r="AH150" s="2">
        <f t="shared" si="27"/>
        <v>79</v>
      </c>
      <c r="AI150" t="str">
        <f t="shared" si="23"/>
        <v>Sedang</v>
      </c>
      <c r="AJ150" s="2">
        <f t="shared" si="30"/>
        <v>2</v>
      </c>
    </row>
    <row r="151" spans="1:36" x14ac:dyDescent="0.3">
      <c r="A151" s="2">
        <f>'WCC &amp; SDQ'!I149</f>
        <v>3</v>
      </c>
      <c r="B151" s="2">
        <f>'WCC &amp; SDQ'!L149</f>
        <v>2</v>
      </c>
      <c r="C151" s="2">
        <f>'WCC &amp; SDQ'!O149</f>
        <v>3</v>
      </c>
      <c r="D151" s="2">
        <f>'WCC &amp; SDQ'!R149</f>
        <v>3</v>
      </c>
      <c r="E151" s="2">
        <f>'WCC &amp; SDQ'!U149</f>
        <v>3</v>
      </c>
      <c r="F151" s="2">
        <f>'WCC &amp; SDQ'!X149</f>
        <v>4</v>
      </c>
      <c r="G151" s="2">
        <f>'WCC &amp; SDQ'!AA149</f>
        <v>4</v>
      </c>
      <c r="H151" s="2">
        <f>'WCC &amp; SDQ'!AG149</f>
        <v>4</v>
      </c>
      <c r="I151" s="2">
        <f>5-'WCC &amp; SDQ'!AD149</f>
        <v>1</v>
      </c>
      <c r="J151" s="2">
        <f t="shared" si="20"/>
        <v>27</v>
      </c>
      <c r="K151" s="2" t="str">
        <f t="shared" si="21"/>
        <v>Sedang</v>
      </c>
      <c r="L151" s="2">
        <f t="shared" si="28"/>
        <v>2</v>
      </c>
      <c r="N151" s="2">
        <f>'WCC &amp; SDQ'!K149</f>
        <v>4</v>
      </c>
      <c r="O151" s="2">
        <f>'WCC &amp; SDQ'!M149</f>
        <v>4</v>
      </c>
      <c r="P151" s="2">
        <f>'WCC &amp; SDQ'!N149</f>
        <v>4</v>
      </c>
      <c r="Q151" s="2">
        <f>'WCC &amp; SDQ'!Q149</f>
        <v>4</v>
      </c>
      <c r="R151" s="2">
        <f>'WCC &amp; SDQ'!S149</f>
        <v>4</v>
      </c>
      <c r="S151" s="2">
        <f>'WCC &amp; SDQ'!T149</f>
        <v>4</v>
      </c>
      <c r="T151" s="2">
        <f>'WCC &amp; SDQ'!W149</f>
        <v>3</v>
      </c>
      <c r="U151" s="2">
        <f>'WCC &amp; SDQ'!Z149</f>
        <v>4</v>
      </c>
      <c r="V151" s="2">
        <f>'WCC &amp; SDQ'!AB149</f>
        <v>4</v>
      </c>
      <c r="W151" s="2">
        <f>'WCC &amp; SDQ'!AC149</f>
        <v>4</v>
      </c>
      <c r="X151" s="2">
        <f>'WCC &amp; SDQ'!AE149</f>
        <v>4</v>
      </c>
      <c r="Y151" s="2">
        <f>'WCC &amp; SDQ'!AF149</f>
        <v>2</v>
      </c>
      <c r="Z151" s="2">
        <f>'WCC &amp; SDQ'!AH149</f>
        <v>4</v>
      </c>
      <c r="AA151" s="2">
        <v>2</v>
      </c>
      <c r="AB151" s="2">
        <f>5-'WCC &amp; SDQ'!P149</f>
        <v>1</v>
      </c>
      <c r="AC151" s="2">
        <f>5-'WCC &amp; SDQ'!V149</f>
        <v>2</v>
      </c>
      <c r="AD151" s="2">
        <f>5-'WCC &amp; SDQ'!Y149</f>
        <v>3</v>
      </c>
      <c r="AE151" s="2">
        <f t="shared" si="26"/>
        <v>57</v>
      </c>
      <c r="AF151" t="str">
        <f t="shared" si="22"/>
        <v>Tinggi</v>
      </c>
      <c r="AG151" s="2">
        <f t="shared" si="29"/>
        <v>3</v>
      </c>
      <c r="AH151" s="2">
        <f t="shared" si="27"/>
        <v>84</v>
      </c>
      <c r="AI151" t="str">
        <f t="shared" si="23"/>
        <v>Tinggi</v>
      </c>
      <c r="AJ151" s="2">
        <f t="shared" si="30"/>
        <v>3</v>
      </c>
    </row>
    <row r="152" spans="1:36" x14ac:dyDescent="0.3">
      <c r="A152" s="2">
        <f>'WCC &amp; SDQ'!I150</f>
        <v>3</v>
      </c>
      <c r="B152" s="2">
        <f>'WCC &amp; SDQ'!L150</f>
        <v>4</v>
      </c>
      <c r="C152" s="2">
        <f>'WCC &amp; SDQ'!O150</f>
        <v>2</v>
      </c>
      <c r="D152" s="2">
        <f>'WCC &amp; SDQ'!R150</f>
        <v>3</v>
      </c>
      <c r="E152" s="2">
        <f>'WCC &amp; SDQ'!U150</f>
        <v>3</v>
      </c>
      <c r="F152" s="2">
        <f>'WCC &amp; SDQ'!X150</f>
        <v>4</v>
      </c>
      <c r="G152" s="2">
        <f>'WCC &amp; SDQ'!AA150</f>
        <v>3</v>
      </c>
      <c r="H152" s="2">
        <f>'WCC &amp; SDQ'!AG150</f>
        <v>3</v>
      </c>
      <c r="I152" s="2">
        <f>5-'WCC &amp; SDQ'!AD150</f>
        <v>2</v>
      </c>
      <c r="J152" s="2">
        <f t="shared" si="20"/>
        <v>27</v>
      </c>
      <c r="K152" s="2" t="str">
        <f t="shared" si="21"/>
        <v>Sedang</v>
      </c>
      <c r="L152" s="2">
        <f t="shared" si="28"/>
        <v>2</v>
      </c>
      <c r="N152" s="2">
        <f>'WCC &amp; SDQ'!K150</f>
        <v>3</v>
      </c>
      <c r="O152" s="2">
        <f>'WCC &amp; SDQ'!M150</f>
        <v>4</v>
      </c>
      <c r="P152" s="2">
        <f>'WCC &amp; SDQ'!N150</f>
        <v>3</v>
      </c>
      <c r="Q152" s="2">
        <f>'WCC &amp; SDQ'!Q150</f>
        <v>4</v>
      </c>
      <c r="R152" s="2">
        <f>'WCC &amp; SDQ'!S150</f>
        <v>2</v>
      </c>
      <c r="S152" s="2">
        <f>'WCC &amp; SDQ'!T150</f>
        <v>4</v>
      </c>
      <c r="T152" s="2">
        <f>'WCC &amp; SDQ'!W150</f>
        <v>3</v>
      </c>
      <c r="U152" s="2">
        <f>'WCC &amp; SDQ'!Z150</f>
        <v>4</v>
      </c>
      <c r="V152" s="2">
        <f>'WCC &amp; SDQ'!AB150</f>
        <v>2</v>
      </c>
      <c r="W152" s="2">
        <f>'WCC &amp; SDQ'!AC150</f>
        <v>4</v>
      </c>
      <c r="X152" s="2">
        <f>'WCC &amp; SDQ'!AE150</f>
        <v>4</v>
      </c>
      <c r="Y152" s="2">
        <f>'WCC &amp; SDQ'!AF150</f>
        <v>2</v>
      </c>
      <c r="Z152" s="2">
        <f>'WCC &amp; SDQ'!AH150</f>
        <v>2</v>
      </c>
      <c r="AA152" s="2">
        <v>3</v>
      </c>
      <c r="AB152" s="2">
        <f>5-'WCC &amp; SDQ'!P150</f>
        <v>1</v>
      </c>
      <c r="AC152" s="2">
        <f>5-'WCC &amp; SDQ'!V150</f>
        <v>3</v>
      </c>
      <c r="AD152" s="2">
        <f>5-'WCC &amp; SDQ'!Y150</f>
        <v>4</v>
      </c>
      <c r="AE152" s="2">
        <f t="shared" si="26"/>
        <v>52</v>
      </c>
      <c r="AF152" t="str">
        <f t="shared" si="22"/>
        <v>Tinggi</v>
      </c>
      <c r="AG152" s="2">
        <f t="shared" si="29"/>
        <v>3</v>
      </c>
      <c r="AH152" s="2">
        <f t="shared" si="27"/>
        <v>79</v>
      </c>
      <c r="AI152" t="str">
        <f t="shared" si="23"/>
        <v>Sedang</v>
      </c>
      <c r="AJ152" s="2">
        <f t="shared" si="30"/>
        <v>2</v>
      </c>
    </row>
    <row r="153" spans="1:36" x14ac:dyDescent="0.3">
      <c r="A153" s="2">
        <f>'WCC &amp; SDQ'!I151</f>
        <v>4</v>
      </c>
      <c r="B153" s="2">
        <f>'WCC &amp; SDQ'!L151</f>
        <v>3</v>
      </c>
      <c r="C153" s="2">
        <f>'WCC &amp; SDQ'!O151</f>
        <v>4</v>
      </c>
      <c r="D153" s="2">
        <f>'WCC &amp; SDQ'!R151</f>
        <v>4</v>
      </c>
      <c r="E153" s="2">
        <f>'WCC &amp; SDQ'!U151</f>
        <v>3</v>
      </c>
      <c r="F153" s="2">
        <f>'WCC &amp; SDQ'!X151</f>
        <v>4</v>
      </c>
      <c r="G153" s="2">
        <f>'WCC &amp; SDQ'!AA151</f>
        <v>4</v>
      </c>
      <c r="H153" s="2">
        <f>'WCC &amp; SDQ'!AG151</f>
        <v>4</v>
      </c>
      <c r="I153" s="2">
        <f>5-'WCC &amp; SDQ'!AD151</f>
        <v>1</v>
      </c>
      <c r="J153" s="2">
        <f t="shared" si="20"/>
        <v>31</v>
      </c>
      <c r="K153" s="2" t="str">
        <f t="shared" si="21"/>
        <v>Tinggi</v>
      </c>
      <c r="L153" s="2">
        <f t="shared" si="28"/>
        <v>3</v>
      </c>
      <c r="N153" s="2">
        <f>'WCC &amp; SDQ'!K151</f>
        <v>3</v>
      </c>
      <c r="O153" s="2">
        <f>'WCC &amp; SDQ'!M151</f>
        <v>4</v>
      </c>
      <c r="P153" s="2">
        <f>'WCC &amp; SDQ'!N151</f>
        <v>3</v>
      </c>
      <c r="Q153" s="2">
        <f>'WCC &amp; SDQ'!Q151</f>
        <v>4</v>
      </c>
      <c r="R153" s="2">
        <f>'WCC &amp; SDQ'!S151</f>
        <v>3</v>
      </c>
      <c r="S153" s="2">
        <f>'WCC &amp; SDQ'!T151</f>
        <v>3</v>
      </c>
      <c r="T153" s="2">
        <f>'WCC &amp; SDQ'!W151</f>
        <v>4</v>
      </c>
      <c r="U153" s="2">
        <f>'WCC &amp; SDQ'!Z151</f>
        <v>4</v>
      </c>
      <c r="V153" s="2">
        <f>'WCC &amp; SDQ'!AB151</f>
        <v>3</v>
      </c>
      <c r="W153" s="2">
        <f>'WCC &amp; SDQ'!AC151</f>
        <v>4</v>
      </c>
      <c r="X153" s="2">
        <f>'WCC &amp; SDQ'!AE151</f>
        <v>4</v>
      </c>
      <c r="Y153" s="2">
        <f>'WCC &amp; SDQ'!AF151</f>
        <v>3</v>
      </c>
      <c r="Z153" s="2">
        <f>'WCC &amp; SDQ'!AH151</f>
        <v>3</v>
      </c>
      <c r="AA153" s="2">
        <v>3</v>
      </c>
      <c r="AB153" s="2">
        <f>5-'WCC &amp; SDQ'!P151</f>
        <v>1</v>
      </c>
      <c r="AC153" s="2">
        <f>5-'WCC &amp; SDQ'!V151</f>
        <v>3</v>
      </c>
      <c r="AD153" s="2">
        <f>5-'WCC &amp; SDQ'!Y151</f>
        <v>1</v>
      </c>
      <c r="AE153" s="2">
        <f t="shared" si="26"/>
        <v>53</v>
      </c>
      <c r="AF153" t="str">
        <f t="shared" si="22"/>
        <v>Tinggi</v>
      </c>
      <c r="AG153" s="2">
        <f t="shared" si="29"/>
        <v>3</v>
      </c>
      <c r="AH153" s="2">
        <f t="shared" si="27"/>
        <v>84</v>
      </c>
      <c r="AI153" t="str">
        <f t="shared" si="23"/>
        <v>Tinggi</v>
      </c>
      <c r="AJ153" s="2">
        <f t="shared" si="30"/>
        <v>3</v>
      </c>
    </row>
    <row r="154" spans="1:36" x14ac:dyDescent="0.3">
      <c r="A154" s="2">
        <f>'WCC &amp; SDQ'!I152</f>
        <v>4</v>
      </c>
      <c r="B154" s="2">
        <f>'WCC &amp; SDQ'!L152</f>
        <v>2</v>
      </c>
      <c r="C154" s="2">
        <f>'WCC &amp; SDQ'!O152</f>
        <v>4</v>
      </c>
      <c r="D154" s="2">
        <f>'WCC &amp; SDQ'!R152</f>
        <v>3</v>
      </c>
      <c r="E154" s="2">
        <f>'WCC &amp; SDQ'!U152</f>
        <v>3</v>
      </c>
      <c r="F154" s="2">
        <f>'WCC &amp; SDQ'!X152</f>
        <v>3</v>
      </c>
      <c r="G154" s="2">
        <f>'WCC &amp; SDQ'!AA152</f>
        <v>3</v>
      </c>
      <c r="H154" s="2">
        <f>'WCC &amp; SDQ'!AG152</f>
        <v>4</v>
      </c>
      <c r="I154" s="2">
        <f>5-'WCC &amp; SDQ'!AD152</f>
        <v>3</v>
      </c>
      <c r="J154" s="2">
        <f t="shared" si="20"/>
        <v>29</v>
      </c>
      <c r="K154" s="2" t="str">
        <f t="shared" si="21"/>
        <v>Sedang</v>
      </c>
      <c r="L154" s="2">
        <f t="shared" si="28"/>
        <v>2</v>
      </c>
      <c r="N154" s="2">
        <f>'WCC &amp; SDQ'!K152</f>
        <v>2</v>
      </c>
      <c r="O154" s="2">
        <f>'WCC &amp; SDQ'!M152</f>
        <v>3</v>
      </c>
      <c r="P154" s="2">
        <f>'WCC &amp; SDQ'!N152</f>
        <v>3</v>
      </c>
      <c r="Q154" s="2">
        <f>'WCC &amp; SDQ'!Q152</f>
        <v>2</v>
      </c>
      <c r="R154" s="2">
        <f>'WCC &amp; SDQ'!S152</f>
        <v>4</v>
      </c>
      <c r="S154" s="2">
        <f>'WCC &amp; SDQ'!T152</f>
        <v>3</v>
      </c>
      <c r="T154" s="2">
        <f>'WCC &amp; SDQ'!W152</f>
        <v>3</v>
      </c>
      <c r="U154" s="2">
        <f>'WCC &amp; SDQ'!Z152</f>
        <v>2</v>
      </c>
      <c r="V154" s="2">
        <f>'WCC &amp; SDQ'!AB152</f>
        <v>1</v>
      </c>
      <c r="W154" s="2">
        <f>'WCC &amp; SDQ'!AC152</f>
        <v>4</v>
      </c>
      <c r="X154" s="2">
        <f>'WCC &amp; SDQ'!AE152</f>
        <v>3</v>
      </c>
      <c r="Y154" s="2">
        <f>'WCC &amp; SDQ'!AF152</f>
        <v>4</v>
      </c>
      <c r="Z154" s="2">
        <f>'WCC &amp; SDQ'!AH152</f>
        <v>4</v>
      </c>
      <c r="AA154" s="2">
        <v>3</v>
      </c>
      <c r="AB154" s="2">
        <f>5-'WCC &amp; SDQ'!P152</f>
        <v>1</v>
      </c>
      <c r="AC154" s="2">
        <f>5-'WCC &amp; SDQ'!V152</f>
        <v>1</v>
      </c>
      <c r="AD154" s="2">
        <f>5-'WCC &amp; SDQ'!Y152</f>
        <v>1</v>
      </c>
      <c r="AE154" s="2">
        <f t="shared" si="26"/>
        <v>44</v>
      </c>
      <c r="AF154" t="str">
        <f t="shared" si="22"/>
        <v>Sedang</v>
      </c>
      <c r="AG154" s="2">
        <f t="shared" si="29"/>
        <v>2</v>
      </c>
      <c r="AH154" s="2">
        <f t="shared" si="27"/>
        <v>73</v>
      </c>
      <c r="AI154" t="str">
        <f t="shared" si="23"/>
        <v>Sedang</v>
      </c>
      <c r="AJ154" s="2">
        <f t="shared" si="30"/>
        <v>2</v>
      </c>
    </row>
    <row r="155" spans="1:36" x14ac:dyDescent="0.3">
      <c r="A155" s="2">
        <f>'WCC &amp; SDQ'!I153</f>
        <v>3</v>
      </c>
      <c r="B155" s="2">
        <f>'WCC &amp; SDQ'!L153</f>
        <v>3</v>
      </c>
      <c r="C155" s="2">
        <f>'WCC &amp; SDQ'!O153</f>
        <v>3</v>
      </c>
      <c r="D155" s="2">
        <f>'WCC &amp; SDQ'!R153</f>
        <v>2</v>
      </c>
      <c r="E155" s="2">
        <f>'WCC &amp; SDQ'!U153</f>
        <v>3</v>
      </c>
      <c r="F155" s="2">
        <f>'WCC &amp; SDQ'!X153</f>
        <v>2</v>
      </c>
      <c r="G155" s="2">
        <f>'WCC &amp; SDQ'!AA153</f>
        <v>3</v>
      </c>
      <c r="H155" s="2">
        <f>'WCC &amp; SDQ'!AG153</f>
        <v>3</v>
      </c>
      <c r="I155" s="2">
        <f>5-'WCC &amp; SDQ'!AD153</f>
        <v>1</v>
      </c>
      <c r="J155" s="2">
        <f t="shared" si="20"/>
        <v>23</v>
      </c>
      <c r="K155" s="2" t="str">
        <f t="shared" si="21"/>
        <v>Sedang</v>
      </c>
      <c r="L155" s="2">
        <f t="shared" si="28"/>
        <v>2</v>
      </c>
      <c r="N155" s="2">
        <f>'WCC &amp; SDQ'!K153</f>
        <v>3</v>
      </c>
      <c r="O155" s="2">
        <f>'WCC &amp; SDQ'!M153</f>
        <v>4</v>
      </c>
      <c r="P155" s="2">
        <f>'WCC &amp; SDQ'!N153</f>
        <v>3</v>
      </c>
      <c r="Q155" s="2">
        <f>'WCC &amp; SDQ'!Q153</f>
        <v>2</v>
      </c>
      <c r="R155" s="2">
        <f>'WCC &amp; SDQ'!S153</f>
        <v>4</v>
      </c>
      <c r="S155" s="2">
        <f>'WCC &amp; SDQ'!T153</f>
        <v>2</v>
      </c>
      <c r="T155" s="2">
        <f>'WCC &amp; SDQ'!W153</f>
        <v>2</v>
      </c>
      <c r="U155" s="2">
        <f>'WCC &amp; SDQ'!Z153</f>
        <v>3</v>
      </c>
      <c r="V155" s="2">
        <f>'WCC &amp; SDQ'!AB153</f>
        <v>3</v>
      </c>
      <c r="W155" s="2">
        <f>'WCC &amp; SDQ'!AC153</f>
        <v>4</v>
      </c>
      <c r="X155" s="2">
        <f>'WCC &amp; SDQ'!AE153</f>
        <v>4</v>
      </c>
      <c r="Y155" s="2">
        <f>'WCC &amp; SDQ'!AF153</f>
        <v>2</v>
      </c>
      <c r="Z155" s="2">
        <f>'WCC &amp; SDQ'!AH153</f>
        <v>3</v>
      </c>
      <c r="AA155" s="2">
        <v>1</v>
      </c>
      <c r="AB155" s="2">
        <f>5-'WCC &amp; SDQ'!P153</f>
        <v>1</v>
      </c>
      <c r="AC155" s="2">
        <f>5-'WCC &amp; SDQ'!V153</f>
        <v>1</v>
      </c>
      <c r="AD155" s="2">
        <f>5-'WCC &amp; SDQ'!Y153</f>
        <v>3</v>
      </c>
      <c r="AE155" s="2">
        <f t="shared" si="26"/>
        <v>45</v>
      </c>
      <c r="AF155" t="str">
        <f t="shared" si="22"/>
        <v>Sedang</v>
      </c>
      <c r="AG155" s="2">
        <f t="shared" si="29"/>
        <v>2</v>
      </c>
      <c r="AH155" s="2">
        <f t="shared" si="27"/>
        <v>68</v>
      </c>
      <c r="AI155" t="str">
        <f t="shared" si="23"/>
        <v>Sedang</v>
      </c>
      <c r="AJ155" s="2">
        <f t="shared" si="30"/>
        <v>2</v>
      </c>
    </row>
    <row r="156" spans="1:36" x14ac:dyDescent="0.3">
      <c r="A156" s="2">
        <f>'WCC &amp; SDQ'!I154</f>
        <v>4</v>
      </c>
      <c r="B156" s="2">
        <f>'WCC &amp; SDQ'!L154</f>
        <v>4</v>
      </c>
      <c r="C156" s="2">
        <f>'WCC &amp; SDQ'!O154</f>
        <v>3</v>
      </c>
      <c r="D156" s="2">
        <f>'WCC &amp; SDQ'!R154</f>
        <v>4</v>
      </c>
      <c r="E156" s="2">
        <f>'WCC &amp; SDQ'!U154</f>
        <v>4</v>
      </c>
      <c r="F156" s="2">
        <f>'WCC &amp; SDQ'!X154</f>
        <v>3</v>
      </c>
      <c r="G156" s="2">
        <f>'WCC &amp; SDQ'!AA154</f>
        <v>4</v>
      </c>
      <c r="H156" s="2">
        <f>'WCC &amp; SDQ'!AG154</f>
        <v>3</v>
      </c>
      <c r="I156" s="2">
        <f>5-'WCC &amp; SDQ'!AD154</f>
        <v>3</v>
      </c>
      <c r="J156" s="2">
        <f t="shared" si="20"/>
        <v>32</v>
      </c>
      <c r="K156" s="2" t="str">
        <f t="shared" si="21"/>
        <v>Tinggi</v>
      </c>
      <c r="L156" s="2">
        <f t="shared" si="28"/>
        <v>3</v>
      </c>
      <c r="N156" s="2">
        <f>'WCC &amp; SDQ'!K154</f>
        <v>3</v>
      </c>
      <c r="O156" s="2">
        <f>'WCC &amp; SDQ'!M154</f>
        <v>4</v>
      </c>
      <c r="P156" s="2">
        <f>'WCC &amp; SDQ'!N154</f>
        <v>3</v>
      </c>
      <c r="Q156" s="2">
        <f>'WCC &amp; SDQ'!Q154</f>
        <v>4</v>
      </c>
      <c r="R156" s="2">
        <f>'WCC &amp; SDQ'!S154</f>
        <v>1</v>
      </c>
      <c r="S156" s="2">
        <f>'WCC &amp; SDQ'!T154</f>
        <v>3</v>
      </c>
      <c r="T156" s="2">
        <f>'WCC &amp; SDQ'!W154</f>
        <v>4</v>
      </c>
      <c r="U156" s="2">
        <f>'WCC &amp; SDQ'!Z154</f>
        <v>2</v>
      </c>
      <c r="V156" s="2">
        <f>'WCC &amp; SDQ'!AB154</f>
        <v>3</v>
      </c>
      <c r="W156" s="2">
        <f>'WCC &amp; SDQ'!AC154</f>
        <v>4</v>
      </c>
      <c r="X156" s="2">
        <f>'WCC &amp; SDQ'!AE154</f>
        <v>4</v>
      </c>
      <c r="Y156" s="2">
        <f>'WCC &amp; SDQ'!AF154</f>
        <v>1</v>
      </c>
      <c r="Z156" s="2">
        <f>'WCC &amp; SDQ'!AH154</f>
        <v>4</v>
      </c>
      <c r="AA156" s="2">
        <v>3</v>
      </c>
      <c r="AB156" s="2">
        <f>5-'WCC &amp; SDQ'!P154</f>
        <v>1</v>
      </c>
      <c r="AC156" s="2">
        <f>5-'WCC &amp; SDQ'!V154</f>
        <v>4</v>
      </c>
      <c r="AD156" s="2">
        <f>5-'WCC &amp; SDQ'!Y154</f>
        <v>4</v>
      </c>
      <c r="AE156" s="2">
        <f t="shared" si="26"/>
        <v>52</v>
      </c>
      <c r="AF156" t="str">
        <f t="shared" si="22"/>
        <v>Tinggi</v>
      </c>
      <c r="AG156" s="2">
        <f t="shared" si="29"/>
        <v>3</v>
      </c>
      <c r="AH156" s="2">
        <f t="shared" si="27"/>
        <v>84</v>
      </c>
      <c r="AI156" t="str">
        <f t="shared" si="23"/>
        <v>Tinggi</v>
      </c>
      <c r="AJ156" s="2">
        <f t="shared" si="30"/>
        <v>3</v>
      </c>
    </row>
    <row r="157" spans="1:36" x14ac:dyDescent="0.3">
      <c r="A157" s="2">
        <f>'WCC &amp; SDQ'!I155</f>
        <v>3</v>
      </c>
      <c r="B157" s="2">
        <f>'WCC &amp; SDQ'!L155</f>
        <v>3</v>
      </c>
      <c r="C157" s="2">
        <f>'WCC &amp; SDQ'!O155</f>
        <v>2</v>
      </c>
      <c r="D157" s="2">
        <f>'WCC &amp; SDQ'!R155</f>
        <v>3</v>
      </c>
      <c r="E157" s="2">
        <f>'WCC &amp; SDQ'!U155</f>
        <v>2</v>
      </c>
      <c r="F157" s="2">
        <f>'WCC &amp; SDQ'!X155</f>
        <v>3</v>
      </c>
      <c r="G157" s="2">
        <f>'WCC &amp; SDQ'!AA155</f>
        <v>3</v>
      </c>
      <c r="H157" s="2">
        <f>'WCC &amp; SDQ'!AG155</f>
        <v>3</v>
      </c>
      <c r="I157" s="2">
        <f>5-'WCC &amp; SDQ'!AD155</f>
        <v>3</v>
      </c>
      <c r="J157" s="2">
        <f t="shared" si="20"/>
        <v>25</v>
      </c>
      <c r="K157" s="2" t="str">
        <f t="shared" si="21"/>
        <v>Sedang</v>
      </c>
      <c r="L157" s="2">
        <f t="shared" si="28"/>
        <v>2</v>
      </c>
      <c r="N157" s="2">
        <f>'WCC &amp; SDQ'!K155</f>
        <v>3</v>
      </c>
      <c r="O157" s="2">
        <f>'WCC &amp; SDQ'!M155</f>
        <v>2</v>
      </c>
      <c r="P157" s="2">
        <f>'WCC &amp; SDQ'!N155</f>
        <v>3</v>
      </c>
      <c r="Q157" s="2">
        <f>'WCC &amp; SDQ'!Q155</f>
        <v>3</v>
      </c>
      <c r="R157" s="2">
        <f>'WCC &amp; SDQ'!S155</f>
        <v>2</v>
      </c>
      <c r="S157" s="2">
        <f>'WCC &amp; SDQ'!T155</f>
        <v>3</v>
      </c>
      <c r="T157" s="2">
        <f>'WCC &amp; SDQ'!W155</f>
        <v>3</v>
      </c>
      <c r="U157" s="2">
        <f>'WCC &amp; SDQ'!Z155</f>
        <v>3</v>
      </c>
      <c r="V157" s="2">
        <f>'WCC &amp; SDQ'!AB155</f>
        <v>2</v>
      </c>
      <c r="W157" s="2">
        <f>'WCC &amp; SDQ'!AC155</f>
        <v>3</v>
      </c>
      <c r="X157" s="2">
        <f>'WCC &amp; SDQ'!AE155</f>
        <v>2</v>
      </c>
      <c r="Y157" s="2">
        <f>'WCC &amp; SDQ'!AF155</f>
        <v>3</v>
      </c>
      <c r="Z157" s="2">
        <f>'WCC &amp; SDQ'!AH155</f>
        <v>2</v>
      </c>
      <c r="AA157" s="2">
        <v>3</v>
      </c>
      <c r="AB157" s="2">
        <f>5-'WCC &amp; SDQ'!P155</f>
        <v>3</v>
      </c>
      <c r="AC157" s="2">
        <f>5-'WCC &amp; SDQ'!V155</f>
        <v>4</v>
      </c>
      <c r="AD157" s="2">
        <f>5-'WCC &amp; SDQ'!Y155</f>
        <v>3</v>
      </c>
      <c r="AE157" s="2">
        <f t="shared" si="26"/>
        <v>47</v>
      </c>
      <c r="AF157" t="str">
        <f t="shared" si="22"/>
        <v>Sedang</v>
      </c>
      <c r="AG157" s="2">
        <f t="shared" si="29"/>
        <v>2</v>
      </c>
      <c r="AH157" s="2">
        <f t="shared" si="27"/>
        <v>72</v>
      </c>
      <c r="AI157" t="str">
        <f t="shared" si="23"/>
        <v>Sedang</v>
      </c>
      <c r="AJ157" s="2">
        <f t="shared" si="30"/>
        <v>2</v>
      </c>
    </row>
    <row r="158" spans="1:36" x14ac:dyDescent="0.3">
      <c r="A158" s="2">
        <f>'WCC &amp; SDQ'!I156</f>
        <v>3</v>
      </c>
      <c r="B158" s="2">
        <f>'WCC &amp; SDQ'!L156</f>
        <v>3</v>
      </c>
      <c r="C158" s="2">
        <f>'WCC &amp; SDQ'!O156</f>
        <v>2</v>
      </c>
      <c r="D158" s="2">
        <f>'WCC &amp; SDQ'!R156</f>
        <v>3</v>
      </c>
      <c r="E158" s="2">
        <f>'WCC &amp; SDQ'!U156</f>
        <v>3</v>
      </c>
      <c r="F158" s="2">
        <f>'WCC &amp; SDQ'!X156</f>
        <v>2</v>
      </c>
      <c r="G158" s="2">
        <f>'WCC &amp; SDQ'!AA156</f>
        <v>3</v>
      </c>
      <c r="H158" s="2">
        <f>'WCC &amp; SDQ'!AG156</f>
        <v>3</v>
      </c>
      <c r="I158" s="2">
        <f>5-'WCC &amp; SDQ'!AD156</f>
        <v>3</v>
      </c>
      <c r="J158" s="2">
        <f t="shared" si="20"/>
        <v>25</v>
      </c>
      <c r="K158" s="2" t="str">
        <f t="shared" si="21"/>
        <v>Sedang</v>
      </c>
      <c r="L158" s="2">
        <f t="shared" si="28"/>
        <v>2</v>
      </c>
      <c r="N158" s="2">
        <f>'WCC &amp; SDQ'!K156</f>
        <v>3</v>
      </c>
      <c r="O158" s="2">
        <f>'WCC &amp; SDQ'!M156</f>
        <v>3</v>
      </c>
      <c r="P158" s="2">
        <f>'WCC &amp; SDQ'!N156</f>
        <v>3</v>
      </c>
      <c r="Q158" s="2">
        <f>'WCC &amp; SDQ'!Q156</f>
        <v>3</v>
      </c>
      <c r="R158" s="2">
        <f>'WCC &amp; SDQ'!S156</f>
        <v>2</v>
      </c>
      <c r="S158" s="2">
        <f>'WCC &amp; SDQ'!T156</f>
        <v>3</v>
      </c>
      <c r="T158" s="2">
        <f>'WCC &amp; SDQ'!W156</f>
        <v>2</v>
      </c>
      <c r="U158" s="2">
        <f>'WCC &amp; SDQ'!Z156</f>
        <v>3</v>
      </c>
      <c r="V158" s="2">
        <f>'WCC &amp; SDQ'!AB156</f>
        <v>1</v>
      </c>
      <c r="W158" s="2">
        <f>'WCC &amp; SDQ'!AC156</f>
        <v>2</v>
      </c>
      <c r="X158" s="2">
        <f>'WCC &amp; SDQ'!AE156</f>
        <v>3</v>
      </c>
      <c r="Y158" s="2">
        <f>'WCC &amp; SDQ'!AF156</f>
        <v>2</v>
      </c>
      <c r="Z158" s="2">
        <f>'WCC &amp; SDQ'!AH156</f>
        <v>3</v>
      </c>
      <c r="AA158" s="2">
        <v>3</v>
      </c>
      <c r="AB158" s="2">
        <f>5-'WCC &amp; SDQ'!P156</f>
        <v>2</v>
      </c>
      <c r="AC158" s="2">
        <f>5-'WCC &amp; SDQ'!V156</f>
        <v>3</v>
      </c>
      <c r="AD158" s="2">
        <f>5-'WCC &amp; SDQ'!Y156</f>
        <v>3</v>
      </c>
      <c r="AE158" s="2">
        <f t="shared" si="26"/>
        <v>44</v>
      </c>
      <c r="AF158" t="str">
        <f t="shared" si="22"/>
        <v>Sedang</v>
      </c>
      <c r="AG158" s="2">
        <f t="shared" si="29"/>
        <v>2</v>
      </c>
      <c r="AH158" s="2">
        <f t="shared" si="27"/>
        <v>69</v>
      </c>
      <c r="AI158" t="str">
        <f t="shared" si="23"/>
        <v>Sedang</v>
      </c>
      <c r="AJ158" s="2">
        <f t="shared" si="30"/>
        <v>2</v>
      </c>
    </row>
    <row r="159" spans="1:36" x14ac:dyDescent="0.3">
      <c r="A159" s="2">
        <f>'WCC &amp; SDQ'!I157</f>
        <v>4</v>
      </c>
      <c r="B159" s="2">
        <f>'WCC &amp; SDQ'!L157</f>
        <v>3</v>
      </c>
      <c r="C159" s="2">
        <f>'WCC &amp; SDQ'!O157</f>
        <v>4</v>
      </c>
      <c r="D159" s="2">
        <f>'WCC &amp; SDQ'!R157</f>
        <v>3</v>
      </c>
      <c r="E159" s="2">
        <f>'WCC &amp; SDQ'!U157</f>
        <v>3</v>
      </c>
      <c r="F159" s="2">
        <f>'WCC &amp; SDQ'!X157</f>
        <v>4</v>
      </c>
      <c r="G159" s="2">
        <f>'WCC &amp; SDQ'!AA157</f>
        <v>3</v>
      </c>
      <c r="H159" s="2">
        <f>'WCC &amp; SDQ'!AG157</f>
        <v>4</v>
      </c>
      <c r="I159" s="2">
        <f>5-'WCC &amp; SDQ'!AD157</f>
        <v>1</v>
      </c>
      <c r="J159" s="2">
        <f t="shared" si="20"/>
        <v>29</v>
      </c>
      <c r="K159" s="2" t="str">
        <f t="shared" si="21"/>
        <v>Sedang</v>
      </c>
      <c r="L159" s="2">
        <f t="shared" si="28"/>
        <v>2</v>
      </c>
      <c r="N159" s="2">
        <f>'WCC &amp; SDQ'!K157</f>
        <v>3</v>
      </c>
      <c r="O159" s="2">
        <f>'WCC &amp; SDQ'!M157</f>
        <v>3</v>
      </c>
      <c r="P159" s="2">
        <f>'WCC &amp; SDQ'!N157</f>
        <v>4</v>
      </c>
      <c r="Q159" s="2">
        <f>'WCC &amp; SDQ'!Q157</f>
        <v>4</v>
      </c>
      <c r="R159" s="2">
        <f>'WCC &amp; SDQ'!S157</f>
        <v>4</v>
      </c>
      <c r="S159" s="2">
        <f>'WCC &amp; SDQ'!T157</f>
        <v>4</v>
      </c>
      <c r="T159" s="2">
        <f>'WCC &amp; SDQ'!W157</f>
        <v>4</v>
      </c>
      <c r="U159" s="2">
        <f>'WCC &amp; SDQ'!Z157</f>
        <v>4</v>
      </c>
      <c r="V159" s="2">
        <f>'WCC &amp; SDQ'!AB157</f>
        <v>4</v>
      </c>
      <c r="W159" s="2">
        <f>'WCC &amp; SDQ'!AC157</f>
        <v>3</v>
      </c>
      <c r="X159" s="2">
        <f>'WCC &amp; SDQ'!AE157</f>
        <v>3</v>
      </c>
      <c r="Y159" s="2">
        <f>'WCC &amp; SDQ'!AF157</f>
        <v>4</v>
      </c>
      <c r="Z159" s="2">
        <f>'WCC &amp; SDQ'!AH157</f>
        <v>3</v>
      </c>
      <c r="AA159" s="2">
        <v>1</v>
      </c>
      <c r="AB159" s="2">
        <f>5-'WCC &amp; SDQ'!P157</f>
        <v>2</v>
      </c>
      <c r="AC159" s="2">
        <f>5-'WCC &amp; SDQ'!V157</f>
        <v>2</v>
      </c>
      <c r="AD159" s="2">
        <f>5-'WCC &amp; SDQ'!Y157</f>
        <v>2</v>
      </c>
      <c r="AE159" s="2">
        <f t="shared" si="26"/>
        <v>54</v>
      </c>
      <c r="AF159" t="str">
        <f t="shared" si="22"/>
        <v>Tinggi</v>
      </c>
      <c r="AG159" s="2">
        <f t="shared" si="29"/>
        <v>3</v>
      </c>
      <c r="AH159" s="2">
        <f t="shared" si="27"/>
        <v>83</v>
      </c>
      <c r="AI159" t="str">
        <f t="shared" si="23"/>
        <v>Tinggi</v>
      </c>
      <c r="AJ159" s="2">
        <f t="shared" si="30"/>
        <v>3</v>
      </c>
    </row>
    <row r="160" spans="1:36" x14ac:dyDescent="0.3">
      <c r="A160" s="2">
        <f>'WCC &amp; SDQ'!I158</f>
        <v>4</v>
      </c>
      <c r="B160" s="2">
        <f>'WCC &amp; SDQ'!L158</f>
        <v>4</v>
      </c>
      <c r="C160" s="2">
        <f>'WCC &amp; SDQ'!O158</f>
        <v>3</v>
      </c>
      <c r="D160" s="2">
        <f>'WCC &amp; SDQ'!R158</f>
        <v>3</v>
      </c>
      <c r="E160" s="2">
        <f>'WCC &amp; SDQ'!U158</f>
        <v>3</v>
      </c>
      <c r="F160" s="2">
        <f>'WCC &amp; SDQ'!X158</f>
        <v>3</v>
      </c>
      <c r="G160" s="2">
        <f>'WCC &amp; SDQ'!AA158</f>
        <v>4</v>
      </c>
      <c r="H160" s="2">
        <f>'WCC &amp; SDQ'!AG158</f>
        <v>2</v>
      </c>
      <c r="I160" s="2">
        <f>5-'WCC &amp; SDQ'!AD158</f>
        <v>4</v>
      </c>
      <c r="J160" s="2">
        <f t="shared" si="20"/>
        <v>30</v>
      </c>
      <c r="K160" s="2" t="str">
        <f t="shared" si="21"/>
        <v>Tinggi</v>
      </c>
      <c r="L160" s="2">
        <f t="shared" si="28"/>
        <v>3</v>
      </c>
      <c r="N160" s="2">
        <f>'WCC &amp; SDQ'!K158</f>
        <v>2</v>
      </c>
      <c r="O160" s="2">
        <f>'WCC &amp; SDQ'!M158</f>
        <v>4</v>
      </c>
      <c r="P160" s="2">
        <f>'WCC &amp; SDQ'!N158</f>
        <v>2</v>
      </c>
      <c r="Q160" s="2">
        <f>'WCC &amp; SDQ'!Q158</f>
        <v>2</v>
      </c>
      <c r="R160" s="2">
        <f>'WCC &amp; SDQ'!S158</f>
        <v>1</v>
      </c>
      <c r="S160" s="2">
        <f>'WCC &amp; SDQ'!T158</f>
        <v>3</v>
      </c>
      <c r="T160" s="2">
        <f>'WCC &amp; SDQ'!W158</f>
        <v>2</v>
      </c>
      <c r="U160" s="2">
        <f>'WCC &amp; SDQ'!Z158</f>
        <v>2</v>
      </c>
      <c r="V160" s="2">
        <f>'WCC &amp; SDQ'!AB158</f>
        <v>1</v>
      </c>
      <c r="W160" s="2">
        <f>'WCC &amp; SDQ'!AC158</f>
        <v>4</v>
      </c>
      <c r="X160" s="2">
        <f>'WCC &amp; SDQ'!AE158</f>
        <v>4</v>
      </c>
      <c r="Y160" s="2">
        <f>'WCC &amp; SDQ'!AF158</f>
        <v>2</v>
      </c>
      <c r="Z160" s="2">
        <f>'WCC &amp; SDQ'!AH158</f>
        <v>4</v>
      </c>
      <c r="AA160" s="2">
        <v>3</v>
      </c>
      <c r="AB160" s="2">
        <f>5-'WCC &amp; SDQ'!P158</f>
        <v>1</v>
      </c>
      <c r="AC160" s="2">
        <f>5-'WCC &amp; SDQ'!V158</f>
        <v>1</v>
      </c>
      <c r="AD160" s="2">
        <f>5-'WCC &amp; SDQ'!Y158</f>
        <v>4</v>
      </c>
      <c r="AE160" s="2">
        <f t="shared" si="26"/>
        <v>42</v>
      </c>
      <c r="AF160" t="str">
        <f t="shared" si="22"/>
        <v>Sedang</v>
      </c>
      <c r="AG160" s="2">
        <f t="shared" si="29"/>
        <v>2</v>
      </c>
      <c r="AH160" s="2">
        <f t="shared" si="27"/>
        <v>72</v>
      </c>
      <c r="AI160" t="str">
        <f t="shared" si="23"/>
        <v>Sedang</v>
      </c>
      <c r="AJ160" s="2">
        <f t="shared" si="30"/>
        <v>2</v>
      </c>
    </row>
    <row r="161" spans="1:36" x14ac:dyDescent="0.3">
      <c r="A161" s="2">
        <f>'WCC &amp; SDQ'!I159</f>
        <v>1</v>
      </c>
      <c r="B161" s="2">
        <f>'WCC &amp; SDQ'!L159</f>
        <v>2</v>
      </c>
      <c r="C161" s="2">
        <f>'WCC &amp; SDQ'!O159</f>
        <v>2</v>
      </c>
      <c r="D161" s="2">
        <f>'WCC &amp; SDQ'!R159</f>
        <v>2</v>
      </c>
      <c r="E161" s="2">
        <f>'WCC &amp; SDQ'!U159</f>
        <v>2</v>
      </c>
      <c r="F161" s="2">
        <f>'WCC &amp; SDQ'!X159</f>
        <v>3</v>
      </c>
      <c r="G161" s="2">
        <f>'WCC &amp; SDQ'!AA159</f>
        <v>2</v>
      </c>
      <c r="H161" s="2">
        <f>'WCC &amp; SDQ'!AG159</f>
        <v>1</v>
      </c>
      <c r="I161" s="2">
        <f>5-'WCC &amp; SDQ'!AD159</f>
        <v>1</v>
      </c>
      <c r="J161" s="2">
        <f t="shared" si="20"/>
        <v>16</v>
      </c>
      <c r="K161" s="2" t="str">
        <f t="shared" si="21"/>
        <v>Rendah</v>
      </c>
      <c r="L161" s="2">
        <f t="shared" si="28"/>
        <v>1</v>
      </c>
      <c r="N161" s="2">
        <f>'WCC &amp; SDQ'!K159</f>
        <v>1</v>
      </c>
      <c r="O161" s="2">
        <f>'WCC &amp; SDQ'!M159</f>
        <v>4</v>
      </c>
      <c r="P161" s="2">
        <f>'WCC &amp; SDQ'!N159</f>
        <v>2</v>
      </c>
      <c r="Q161" s="2">
        <f>'WCC &amp; SDQ'!Q159</f>
        <v>2</v>
      </c>
      <c r="R161" s="2">
        <f>'WCC &amp; SDQ'!S159</f>
        <v>4</v>
      </c>
      <c r="S161" s="2">
        <f>'WCC &amp; SDQ'!T159</f>
        <v>1</v>
      </c>
      <c r="T161" s="2">
        <f>'WCC &amp; SDQ'!W159</f>
        <v>2</v>
      </c>
      <c r="U161" s="2">
        <f>'WCC &amp; SDQ'!Z159</f>
        <v>1</v>
      </c>
      <c r="V161" s="2">
        <f>'WCC &amp; SDQ'!AB159</f>
        <v>4</v>
      </c>
      <c r="W161" s="2">
        <f>'WCC &amp; SDQ'!AC159</f>
        <v>4</v>
      </c>
      <c r="X161" s="2">
        <f>'WCC &amp; SDQ'!AE159</f>
        <v>4</v>
      </c>
      <c r="Y161" s="2">
        <f>'WCC &amp; SDQ'!AF159</f>
        <v>1</v>
      </c>
      <c r="Z161" s="2">
        <f>'WCC &amp; SDQ'!AH159</f>
        <v>1</v>
      </c>
      <c r="AA161" s="2">
        <v>1</v>
      </c>
      <c r="AB161" s="2">
        <f>5-'WCC &amp; SDQ'!P159</f>
        <v>1</v>
      </c>
      <c r="AC161" s="2">
        <f>5-'WCC &amp; SDQ'!V159</f>
        <v>2</v>
      </c>
      <c r="AD161" s="2">
        <f>5-'WCC &amp; SDQ'!Y159</f>
        <v>3</v>
      </c>
      <c r="AE161" s="2">
        <f t="shared" si="26"/>
        <v>38</v>
      </c>
      <c r="AF161" t="str">
        <f t="shared" si="22"/>
        <v>Rendah</v>
      </c>
      <c r="AG161" s="2">
        <f t="shared" si="29"/>
        <v>1</v>
      </c>
      <c r="AH161" s="2">
        <f t="shared" si="27"/>
        <v>54</v>
      </c>
      <c r="AI161" t="str">
        <f t="shared" si="23"/>
        <v>Rendah</v>
      </c>
      <c r="AJ161" s="2">
        <f t="shared" si="30"/>
        <v>1</v>
      </c>
    </row>
    <row r="162" spans="1:36" x14ac:dyDescent="0.3">
      <c r="A162" s="2">
        <f>'WCC &amp; SDQ'!I160</f>
        <v>4</v>
      </c>
      <c r="B162" s="2">
        <f>'WCC &amp; SDQ'!L160</f>
        <v>4</v>
      </c>
      <c r="C162" s="2">
        <f>'WCC &amp; SDQ'!O160</f>
        <v>3</v>
      </c>
      <c r="D162" s="2">
        <f>'WCC &amp; SDQ'!R160</f>
        <v>3</v>
      </c>
      <c r="E162" s="2">
        <f>'WCC &amp; SDQ'!U160</f>
        <v>4</v>
      </c>
      <c r="F162" s="2">
        <f>'WCC &amp; SDQ'!X160</f>
        <v>4</v>
      </c>
      <c r="G162" s="2">
        <f>'WCC &amp; SDQ'!AA160</f>
        <v>4</v>
      </c>
      <c r="H162" s="2">
        <f>'WCC &amp; SDQ'!AG160</f>
        <v>4</v>
      </c>
      <c r="I162" s="2">
        <f>5-'WCC &amp; SDQ'!AD160</f>
        <v>3</v>
      </c>
      <c r="J162" s="2">
        <f t="shared" ref="J162:J184" si="31">SUM(A162:I162)</f>
        <v>33</v>
      </c>
      <c r="K162" s="2" t="str">
        <f t="shared" ref="K162:K184" si="32">IF(J162&lt;=(AVERAGE($J$4:$J$33)-1*_xlfn.STDEV.P($J$4:$J$33)),"Rendah",IF(J162&lt;=(AVERAGE($J$4:$J$33)+1*_xlfn.STDEV.P($J$4:$J$33)),"Sedang","Tinggi"))</f>
        <v>Tinggi</v>
      </c>
      <c r="L162" s="2">
        <f t="shared" si="28"/>
        <v>3</v>
      </c>
      <c r="N162" s="2">
        <f>'WCC &amp; SDQ'!K160</f>
        <v>3</v>
      </c>
      <c r="O162" s="2">
        <f>'WCC &amp; SDQ'!M160</f>
        <v>4</v>
      </c>
      <c r="P162" s="2">
        <f>'WCC &amp; SDQ'!N160</f>
        <v>3</v>
      </c>
      <c r="Q162" s="2">
        <f>'WCC &amp; SDQ'!Q160</f>
        <v>3</v>
      </c>
      <c r="R162" s="2">
        <f>'WCC &amp; SDQ'!S160</f>
        <v>2</v>
      </c>
      <c r="S162" s="2">
        <f>'WCC &amp; SDQ'!T160</f>
        <v>3</v>
      </c>
      <c r="T162" s="2">
        <f>'WCC &amp; SDQ'!W160</f>
        <v>3</v>
      </c>
      <c r="U162" s="2">
        <f>'WCC &amp; SDQ'!Z160</f>
        <v>4</v>
      </c>
      <c r="V162" s="2">
        <f>'WCC &amp; SDQ'!AB160</f>
        <v>3</v>
      </c>
      <c r="W162" s="2">
        <f>'WCC &amp; SDQ'!AC160</f>
        <v>4</v>
      </c>
      <c r="X162" s="2">
        <f>'WCC &amp; SDQ'!AE160</f>
        <v>4</v>
      </c>
      <c r="Y162" s="2">
        <f>'WCC &amp; SDQ'!AF160</f>
        <v>2</v>
      </c>
      <c r="Z162" s="2">
        <f>'WCC &amp; SDQ'!AH160</f>
        <v>4</v>
      </c>
      <c r="AA162" s="2">
        <v>3</v>
      </c>
      <c r="AB162" s="2">
        <f>5-'WCC &amp; SDQ'!P160</f>
        <v>1</v>
      </c>
      <c r="AC162" s="2">
        <f>5-'WCC &amp; SDQ'!V160</f>
        <v>1</v>
      </c>
      <c r="AD162" s="2">
        <f>5-'WCC &amp; SDQ'!Y160</f>
        <v>2</v>
      </c>
      <c r="AE162" s="2">
        <f t="shared" si="26"/>
        <v>49</v>
      </c>
      <c r="AF162" t="str">
        <f t="shared" ref="AF162:AF184" si="33">IF(AE162&lt;=(AVERAGE($AE$4:$AE$33)-1*_xlfn.STDEV.P($AE$4:$AE$33)),"Rendah",IF(AE162&lt;=(AVERAGE($AE$4:$AE$33)+1*_xlfn.STDEV.P($AE$4:$AE$33)),"Sedang","Tinggi"))</f>
        <v>Sedang</v>
      </c>
      <c r="AG162" s="2">
        <f t="shared" si="29"/>
        <v>2</v>
      </c>
      <c r="AH162" s="2">
        <f t="shared" si="27"/>
        <v>82</v>
      </c>
      <c r="AI162" t="str">
        <f t="shared" ref="AI162:AI184" si="34">IF(AH162&lt;=(AVERAGE($AH$4:$AH$33)-1*_xlfn.STDEV.P($AH$4:$AH$33)),"Rendah",IF(AH162&lt;=(AVERAGE($AH$4:$AH$33)+1*_xlfn.STDEV.P($AH$4:$AH$33)),"Sedang","Tinggi"))</f>
        <v>Tinggi</v>
      </c>
      <c r="AJ162" s="2">
        <f t="shared" si="30"/>
        <v>3</v>
      </c>
    </row>
    <row r="163" spans="1:36" x14ac:dyDescent="0.3">
      <c r="A163" s="2">
        <f>'WCC &amp; SDQ'!I161</f>
        <v>4</v>
      </c>
      <c r="B163" s="2">
        <f>'WCC &amp; SDQ'!L161</f>
        <v>4</v>
      </c>
      <c r="C163" s="2">
        <f>'WCC &amp; SDQ'!O161</f>
        <v>4</v>
      </c>
      <c r="D163" s="2">
        <f>'WCC &amp; SDQ'!R161</f>
        <v>4</v>
      </c>
      <c r="E163" s="2">
        <f>'WCC &amp; SDQ'!U161</f>
        <v>4</v>
      </c>
      <c r="F163" s="2">
        <f>'WCC &amp; SDQ'!X161</f>
        <v>4</v>
      </c>
      <c r="G163" s="2">
        <f>'WCC &amp; SDQ'!AA161</f>
        <v>4</v>
      </c>
      <c r="H163" s="2">
        <f>'WCC &amp; SDQ'!AG161</f>
        <v>4</v>
      </c>
      <c r="I163" s="2">
        <f>5-'WCC &amp; SDQ'!AD161</f>
        <v>1</v>
      </c>
      <c r="J163" s="2">
        <f t="shared" si="31"/>
        <v>33</v>
      </c>
      <c r="K163" s="2" t="str">
        <f t="shared" si="32"/>
        <v>Tinggi</v>
      </c>
      <c r="L163" s="2">
        <f t="shared" si="28"/>
        <v>3</v>
      </c>
      <c r="N163" s="2">
        <f>'WCC &amp; SDQ'!K161</f>
        <v>4</v>
      </c>
      <c r="O163" s="2">
        <f>'WCC &amp; SDQ'!M161</f>
        <v>4</v>
      </c>
      <c r="P163" s="2">
        <f>'WCC &amp; SDQ'!N161</f>
        <v>4</v>
      </c>
      <c r="Q163" s="2">
        <f>'WCC &amp; SDQ'!Q161</f>
        <v>4</v>
      </c>
      <c r="R163" s="2">
        <f>'WCC &amp; SDQ'!S161</f>
        <v>4</v>
      </c>
      <c r="S163" s="2">
        <f>'WCC &amp; SDQ'!T161</f>
        <v>4</v>
      </c>
      <c r="T163" s="2">
        <f>'WCC &amp; SDQ'!W161</f>
        <v>4</v>
      </c>
      <c r="U163" s="2">
        <f>'WCC &amp; SDQ'!Z161</f>
        <v>4</v>
      </c>
      <c r="V163" s="2">
        <f>'WCC &amp; SDQ'!AB161</f>
        <v>4</v>
      </c>
      <c r="W163" s="2">
        <f>'WCC &amp; SDQ'!AC161</f>
        <v>4</v>
      </c>
      <c r="X163" s="2">
        <f>'WCC &amp; SDQ'!AE161</f>
        <v>4</v>
      </c>
      <c r="Y163" s="2">
        <f>'WCC &amp; SDQ'!AF161</f>
        <v>4</v>
      </c>
      <c r="Z163" s="2">
        <f>'WCC &amp; SDQ'!AH161</f>
        <v>4</v>
      </c>
      <c r="AA163" s="2">
        <v>1</v>
      </c>
      <c r="AB163" s="2">
        <f>5-'WCC &amp; SDQ'!P161</f>
        <v>1</v>
      </c>
      <c r="AC163" s="2">
        <f>5-'WCC &amp; SDQ'!V161</f>
        <v>1</v>
      </c>
      <c r="AD163" s="2">
        <f>5-'WCC &amp; SDQ'!Y161</f>
        <v>1</v>
      </c>
      <c r="AE163" s="2">
        <f t="shared" si="26"/>
        <v>56</v>
      </c>
      <c r="AF163" t="str">
        <f t="shared" si="33"/>
        <v>Tinggi</v>
      </c>
      <c r="AG163" s="2">
        <f t="shared" si="29"/>
        <v>3</v>
      </c>
      <c r="AH163" s="2">
        <f t="shared" si="27"/>
        <v>89</v>
      </c>
      <c r="AI163" t="str">
        <f t="shared" si="34"/>
        <v>Tinggi</v>
      </c>
      <c r="AJ163" s="2">
        <f t="shared" si="30"/>
        <v>3</v>
      </c>
    </row>
    <row r="164" spans="1:36" x14ac:dyDescent="0.3">
      <c r="A164" s="2">
        <f>'WCC &amp; SDQ'!I162</f>
        <v>4</v>
      </c>
      <c r="B164" s="2">
        <f>'WCC &amp; SDQ'!L162</f>
        <v>4</v>
      </c>
      <c r="C164" s="2">
        <f>'WCC &amp; SDQ'!O162</f>
        <v>4</v>
      </c>
      <c r="D164" s="2">
        <f>'WCC &amp; SDQ'!R162</f>
        <v>4</v>
      </c>
      <c r="E164" s="2">
        <f>'WCC &amp; SDQ'!U162</f>
        <v>4</v>
      </c>
      <c r="F164" s="2">
        <f>'WCC &amp; SDQ'!X162</f>
        <v>4</v>
      </c>
      <c r="G164" s="2">
        <f>'WCC &amp; SDQ'!AA162</f>
        <v>4</v>
      </c>
      <c r="H164" s="2">
        <f>'WCC &amp; SDQ'!AG162</f>
        <v>4</v>
      </c>
      <c r="I164" s="2">
        <f>5-'WCC &amp; SDQ'!AD162</f>
        <v>1</v>
      </c>
      <c r="J164" s="2">
        <f t="shared" si="31"/>
        <v>33</v>
      </c>
      <c r="K164" s="2" t="str">
        <f t="shared" si="32"/>
        <v>Tinggi</v>
      </c>
      <c r="L164" s="2">
        <f t="shared" si="28"/>
        <v>3</v>
      </c>
      <c r="N164" s="2">
        <f>'WCC &amp; SDQ'!K162</f>
        <v>4</v>
      </c>
      <c r="O164" s="2">
        <f>'WCC &amp; SDQ'!M162</f>
        <v>4</v>
      </c>
      <c r="P164" s="2">
        <f>'WCC &amp; SDQ'!N162</f>
        <v>4</v>
      </c>
      <c r="Q164" s="2">
        <f>'WCC &amp; SDQ'!Q162</f>
        <v>4</v>
      </c>
      <c r="R164" s="2">
        <f>'WCC &amp; SDQ'!S162</f>
        <v>4</v>
      </c>
      <c r="S164" s="2">
        <f>'WCC &amp; SDQ'!T162</f>
        <v>4</v>
      </c>
      <c r="T164" s="2">
        <f>'WCC &amp; SDQ'!W162</f>
        <v>4</v>
      </c>
      <c r="U164" s="2">
        <f>'WCC &amp; SDQ'!Z162</f>
        <v>4</v>
      </c>
      <c r="V164" s="2">
        <f>'WCC &amp; SDQ'!AB162</f>
        <v>4</v>
      </c>
      <c r="W164" s="2">
        <f>'WCC &amp; SDQ'!AC162</f>
        <v>4</v>
      </c>
      <c r="X164" s="2">
        <f>'WCC &amp; SDQ'!AE162</f>
        <v>4</v>
      </c>
      <c r="Y164" s="2">
        <f>'WCC &amp; SDQ'!AF162</f>
        <v>4</v>
      </c>
      <c r="Z164" s="2">
        <f>'WCC &amp; SDQ'!AH162</f>
        <v>4</v>
      </c>
      <c r="AA164" s="2">
        <v>1</v>
      </c>
      <c r="AB164" s="2">
        <f>5-'WCC &amp; SDQ'!P162</f>
        <v>1</v>
      </c>
      <c r="AC164" s="2">
        <f>5-'WCC &amp; SDQ'!V162</f>
        <v>1</v>
      </c>
      <c r="AD164" s="2">
        <f>5-'WCC &amp; SDQ'!Y162</f>
        <v>1</v>
      </c>
      <c r="AE164" s="2">
        <f t="shared" ref="AE164:AE184" si="35">SUM(N164:AD164)</f>
        <v>56</v>
      </c>
      <c r="AF164" t="str">
        <f t="shared" si="33"/>
        <v>Tinggi</v>
      </c>
      <c r="AG164" s="2">
        <f t="shared" si="29"/>
        <v>3</v>
      </c>
      <c r="AH164" s="2">
        <f t="shared" ref="AH164:AH184" si="36">J164+AE164</f>
        <v>89</v>
      </c>
      <c r="AI164" t="str">
        <f t="shared" si="34"/>
        <v>Tinggi</v>
      </c>
      <c r="AJ164" s="2">
        <f t="shared" si="30"/>
        <v>3</v>
      </c>
    </row>
    <row r="165" spans="1:36" x14ac:dyDescent="0.3">
      <c r="A165" s="2">
        <f>'WCC &amp; SDQ'!I163</f>
        <v>4</v>
      </c>
      <c r="B165" s="2">
        <f>'WCC &amp; SDQ'!L163</f>
        <v>4</v>
      </c>
      <c r="C165" s="2">
        <f>'WCC &amp; SDQ'!O163</f>
        <v>4</v>
      </c>
      <c r="D165" s="2">
        <f>'WCC &amp; SDQ'!R163</f>
        <v>4</v>
      </c>
      <c r="E165" s="2">
        <f>'WCC &amp; SDQ'!U163</f>
        <v>4</v>
      </c>
      <c r="F165" s="2">
        <f>'WCC &amp; SDQ'!X163</f>
        <v>4</v>
      </c>
      <c r="G165" s="2">
        <f>'WCC &amp; SDQ'!AA163</f>
        <v>4</v>
      </c>
      <c r="H165" s="2">
        <f>'WCC &amp; SDQ'!AG163</f>
        <v>4</v>
      </c>
      <c r="I165" s="2">
        <f>5-'WCC &amp; SDQ'!AD163</f>
        <v>1</v>
      </c>
      <c r="J165" s="2">
        <f t="shared" si="31"/>
        <v>33</v>
      </c>
      <c r="K165" s="2" t="str">
        <f t="shared" si="32"/>
        <v>Tinggi</v>
      </c>
      <c r="L165" s="2">
        <f t="shared" si="28"/>
        <v>3</v>
      </c>
      <c r="N165" s="2">
        <f>'WCC &amp; SDQ'!K163</f>
        <v>4</v>
      </c>
      <c r="O165" s="2">
        <f>'WCC &amp; SDQ'!M163</f>
        <v>4</v>
      </c>
      <c r="P165" s="2">
        <f>'WCC &amp; SDQ'!N163</f>
        <v>4</v>
      </c>
      <c r="Q165" s="2">
        <f>'WCC &amp; SDQ'!Q163</f>
        <v>4</v>
      </c>
      <c r="R165" s="2">
        <f>'WCC &amp; SDQ'!S163</f>
        <v>4</v>
      </c>
      <c r="S165" s="2">
        <f>'WCC &amp; SDQ'!T163</f>
        <v>4</v>
      </c>
      <c r="T165" s="2">
        <f>'WCC &amp; SDQ'!W163</f>
        <v>4</v>
      </c>
      <c r="U165" s="2">
        <f>'WCC &amp; SDQ'!Z163</f>
        <v>4</v>
      </c>
      <c r="V165" s="2">
        <f>'WCC &amp; SDQ'!AB163</f>
        <v>4</v>
      </c>
      <c r="W165" s="2">
        <f>'WCC &amp; SDQ'!AC163</f>
        <v>4</v>
      </c>
      <c r="X165" s="2">
        <f>'WCC &amp; SDQ'!AE163</f>
        <v>4</v>
      </c>
      <c r="Y165" s="2">
        <f>'WCC &amp; SDQ'!AF163</f>
        <v>4</v>
      </c>
      <c r="Z165" s="2">
        <f>'WCC &amp; SDQ'!AH163</f>
        <v>4</v>
      </c>
      <c r="AA165" s="2">
        <v>1</v>
      </c>
      <c r="AB165" s="2">
        <f>5-'WCC &amp; SDQ'!P163</f>
        <v>1</v>
      </c>
      <c r="AC165" s="2">
        <f>5-'WCC &amp; SDQ'!V163</f>
        <v>1</v>
      </c>
      <c r="AD165" s="2">
        <f>5-'WCC &amp; SDQ'!Y163</f>
        <v>1</v>
      </c>
      <c r="AE165" s="2">
        <f t="shared" si="35"/>
        <v>56</v>
      </c>
      <c r="AF165" t="str">
        <f t="shared" si="33"/>
        <v>Tinggi</v>
      </c>
      <c r="AG165" s="2">
        <f t="shared" si="29"/>
        <v>3</v>
      </c>
      <c r="AH165" s="2">
        <f t="shared" si="36"/>
        <v>89</v>
      </c>
      <c r="AI165" t="str">
        <f t="shared" si="34"/>
        <v>Tinggi</v>
      </c>
      <c r="AJ165" s="2">
        <f t="shared" si="30"/>
        <v>3</v>
      </c>
    </row>
    <row r="166" spans="1:36" x14ac:dyDescent="0.3">
      <c r="A166" s="2">
        <f>'WCC &amp; SDQ'!I164</f>
        <v>3</v>
      </c>
      <c r="B166" s="2">
        <f>'WCC &amp; SDQ'!L164</f>
        <v>3</v>
      </c>
      <c r="C166" s="2">
        <f>'WCC &amp; SDQ'!O164</f>
        <v>2</v>
      </c>
      <c r="D166" s="2">
        <f>'WCC &amp; SDQ'!R164</f>
        <v>3</v>
      </c>
      <c r="E166" s="2">
        <f>'WCC &amp; SDQ'!U164</f>
        <v>4</v>
      </c>
      <c r="F166" s="2">
        <f>'WCC &amp; SDQ'!X164</f>
        <v>3</v>
      </c>
      <c r="G166" s="2">
        <f>'WCC &amp; SDQ'!AA164</f>
        <v>3</v>
      </c>
      <c r="H166" s="2">
        <f>'WCC &amp; SDQ'!AG164</f>
        <v>3</v>
      </c>
      <c r="I166" s="2">
        <f>5-'WCC &amp; SDQ'!AD164</f>
        <v>4</v>
      </c>
      <c r="J166" s="2">
        <f t="shared" si="31"/>
        <v>28</v>
      </c>
      <c r="K166" s="2" t="str">
        <f t="shared" si="32"/>
        <v>Sedang</v>
      </c>
      <c r="L166" s="2">
        <f t="shared" si="28"/>
        <v>2</v>
      </c>
      <c r="N166" s="2">
        <f>'WCC &amp; SDQ'!K164</f>
        <v>3</v>
      </c>
      <c r="O166" s="2">
        <f>'WCC &amp; SDQ'!M164</f>
        <v>2</v>
      </c>
      <c r="P166" s="2">
        <f>'WCC &amp; SDQ'!N164</f>
        <v>2</v>
      </c>
      <c r="Q166" s="2">
        <f>'WCC &amp; SDQ'!Q164</f>
        <v>2</v>
      </c>
      <c r="R166" s="2">
        <f>'WCC &amp; SDQ'!S164</f>
        <v>1</v>
      </c>
      <c r="S166" s="2">
        <f>'WCC &amp; SDQ'!T164</f>
        <v>3</v>
      </c>
      <c r="T166" s="2">
        <f>'WCC &amp; SDQ'!W164</f>
        <v>3</v>
      </c>
      <c r="U166" s="2">
        <f>'WCC &amp; SDQ'!Z164</f>
        <v>3</v>
      </c>
      <c r="V166" s="2">
        <f>'WCC &amp; SDQ'!AB164</f>
        <v>2</v>
      </c>
      <c r="W166" s="2">
        <f>'WCC &amp; SDQ'!AC164</f>
        <v>3</v>
      </c>
      <c r="X166" s="2">
        <f>'WCC &amp; SDQ'!AE164</f>
        <v>3</v>
      </c>
      <c r="Y166" s="2">
        <f>'WCC &amp; SDQ'!AF164</f>
        <v>2</v>
      </c>
      <c r="Z166" s="2">
        <f>'WCC &amp; SDQ'!AH164</f>
        <v>3</v>
      </c>
      <c r="AA166" s="2">
        <v>4</v>
      </c>
      <c r="AB166" s="2">
        <f>5-'WCC &amp; SDQ'!P164</f>
        <v>1</v>
      </c>
      <c r="AC166" s="2">
        <f>5-'WCC &amp; SDQ'!V164</f>
        <v>4</v>
      </c>
      <c r="AD166" s="2">
        <f>5-'WCC &amp; SDQ'!Y164</f>
        <v>3</v>
      </c>
      <c r="AE166" s="2">
        <f t="shared" si="35"/>
        <v>44</v>
      </c>
      <c r="AF166" t="str">
        <f t="shared" si="33"/>
        <v>Sedang</v>
      </c>
      <c r="AG166" s="2">
        <f t="shared" si="29"/>
        <v>2</v>
      </c>
      <c r="AH166" s="2">
        <f t="shared" si="36"/>
        <v>72</v>
      </c>
      <c r="AI166" t="str">
        <f t="shared" si="34"/>
        <v>Sedang</v>
      </c>
      <c r="AJ166" s="2">
        <f t="shared" si="30"/>
        <v>2</v>
      </c>
    </row>
    <row r="167" spans="1:36" x14ac:dyDescent="0.3">
      <c r="A167" s="2">
        <f>'WCC &amp; SDQ'!I165</f>
        <v>3</v>
      </c>
      <c r="B167" s="2">
        <f>'WCC &amp; SDQ'!L165</f>
        <v>3</v>
      </c>
      <c r="C167" s="2">
        <f>'WCC &amp; SDQ'!O165</f>
        <v>4</v>
      </c>
      <c r="D167" s="2">
        <f>'WCC &amp; SDQ'!R165</f>
        <v>3</v>
      </c>
      <c r="E167" s="2">
        <f>'WCC &amp; SDQ'!U165</f>
        <v>3</v>
      </c>
      <c r="F167" s="2">
        <f>'WCC &amp; SDQ'!X165</f>
        <v>3</v>
      </c>
      <c r="G167" s="2">
        <f>'WCC &amp; SDQ'!AA165</f>
        <v>3</v>
      </c>
      <c r="H167" s="2">
        <f>'WCC &amp; SDQ'!AG165</f>
        <v>2</v>
      </c>
      <c r="I167" s="2">
        <f>5-'WCC &amp; SDQ'!AD165</f>
        <v>1</v>
      </c>
      <c r="J167" s="2">
        <f t="shared" si="31"/>
        <v>25</v>
      </c>
      <c r="K167" s="2" t="str">
        <f t="shared" si="32"/>
        <v>Sedang</v>
      </c>
      <c r="L167" s="2">
        <f t="shared" si="28"/>
        <v>2</v>
      </c>
      <c r="N167" s="2">
        <f>'WCC &amp; SDQ'!K165</f>
        <v>2</v>
      </c>
      <c r="O167" s="2">
        <f>'WCC &amp; SDQ'!M165</f>
        <v>4</v>
      </c>
      <c r="P167" s="2">
        <f>'WCC &amp; SDQ'!N165</f>
        <v>3</v>
      </c>
      <c r="Q167" s="2">
        <f>'WCC &amp; SDQ'!Q165</f>
        <v>1</v>
      </c>
      <c r="R167" s="2">
        <f>'WCC &amp; SDQ'!S165</f>
        <v>3</v>
      </c>
      <c r="S167" s="2">
        <f>'WCC &amp; SDQ'!T165</f>
        <v>2</v>
      </c>
      <c r="T167" s="2">
        <f>'WCC &amp; SDQ'!W165</f>
        <v>2</v>
      </c>
      <c r="U167" s="2">
        <f>'WCC &amp; SDQ'!Z165</f>
        <v>1</v>
      </c>
      <c r="V167" s="2">
        <f>'WCC &amp; SDQ'!AB165</f>
        <v>4</v>
      </c>
      <c r="W167" s="2">
        <f>'WCC &amp; SDQ'!AC165</f>
        <v>3</v>
      </c>
      <c r="X167" s="2">
        <f>'WCC &amp; SDQ'!AE165</f>
        <v>2</v>
      </c>
      <c r="Y167" s="2">
        <f>'WCC &amp; SDQ'!AF165</f>
        <v>3</v>
      </c>
      <c r="Z167" s="2">
        <f>'WCC &amp; SDQ'!AH165</f>
        <v>2</v>
      </c>
      <c r="AA167" s="2">
        <v>3</v>
      </c>
      <c r="AB167" s="2">
        <f>5-'WCC &amp; SDQ'!P165</f>
        <v>2</v>
      </c>
      <c r="AC167" s="2">
        <f>5-'WCC &amp; SDQ'!V165</f>
        <v>1</v>
      </c>
      <c r="AD167" s="2">
        <f>5-'WCC &amp; SDQ'!Y165</f>
        <v>2</v>
      </c>
      <c r="AE167" s="2">
        <f t="shared" si="35"/>
        <v>40</v>
      </c>
      <c r="AF167" t="str">
        <f t="shared" si="33"/>
        <v>Rendah</v>
      </c>
      <c r="AG167" s="2">
        <f t="shared" si="29"/>
        <v>1</v>
      </c>
      <c r="AH167" s="2">
        <f t="shared" si="36"/>
        <v>65</v>
      </c>
      <c r="AI167" t="str">
        <f t="shared" si="34"/>
        <v>Sedang</v>
      </c>
      <c r="AJ167" s="2">
        <f t="shared" si="30"/>
        <v>2</v>
      </c>
    </row>
    <row r="168" spans="1:36" x14ac:dyDescent="0.3">
      <c r="A168" s="2">
        <f>'WCC &amp; SDQ'!I166</f>
        <v>3</v>
      </c>
      <c r="B168" s="2">
        <f>'WCC &amp; SDQ'!L166</f>
        <v>2</v>
      </c>
      <c r="C168" s="2">
        <f>'WCC &amp; SDQ'!O166</f>
        <v>3</v>
      </c>
      <c r="D168" s="2">
        <f>'WCC &amp; SDQ'!R166</f>
        <v>2</v>
      </c>
      <c r="E168" s="2">
        <f>'WCC &amp; SDQ'!U166</f>
        <v>2</v>
      </c>
      <c r="F168" s="2">
        <f>'WCC &amp; SDQ'!X166</f>
        <v>3</v>
      </c>
      <c r="G168" s="2">
        <f>'WCC &amp; SDQ'!AA166</f>
        <v>3</v>
      </c>
      <c r="H168" s="2">
        <f>'WCC &amp; SDQ'!AG166</f>
        <v>3</v>
      </c>
      <c r="I168" s="2">
        <f>5-'WCC &amp; SDQ'!AD166</f>
        <v>3</v>
      </c>
      <c r="J168" s="2">
        <f t="shared" si="31"/>
        <v>24</v>
      </c>
      <c r="K168" s="2" t="str">
        <f t="shared" si="32"/>
        <v>Sedang</v>
      </c>
      <c r="L168" s="2">
        <f t="shared" si="28"/>
        <v>2</v>
      </c>
      <c r="N168" s="2">
        <f>'WCC &amp; SDQ'!K166</f>
        <v>3</v>
      </c>
      <c r="O168" s="2">
        <f>'WCC &amp; SDQ'!M166</f>
        <v>4</v>
      </c>
      <c r="P168" s="2">
        <f>'WCC &amp; SDQ'!N166</f>
        <v>2</v>
      </c>
      <c r="Q168" s="2">
        <f>'WCC &amp; SDQ'!Q166</f>
        <v>2</v>
      </c>
      <c r="R168" s="2">
        <f>'WCC &amp; SDQ'!S166</f>
        <v>2</v>
      </c>
      <c r="S168" s="2">
        <f>'WCC &amp; SDQ'!T166</f>
        <v>2</v>
      </c>
      <c r="T168" s="2">
        <f>'WCC &amp; SDQ'!W166</f>
        <v>2</v>
      </c>
      <c r="U168" s="2">
        <f>'WCC &amp; SDQ'!Z166</f>
        <v>4</v>
      </c>
      <c r="V168" s="2">
        <f>'WCC &amp; SDQ'!AB166</f>
        <v>2</v>
      </c>
      <c r="W168" s="2">
        <f>'WCC &amp; SDQ'!AC166</f>
        <v>2</v>
      </c>
      <c r="X168" s="2">
        <f>'WCC &amp; SDQ'!AE166</f>
        <v>3</v>
      </c>
      <c r="Y168" s="2">
        <f>'WCC &amp; SDQ'!AF166</f>
        <v>2</v>
      </c>
      <c r="Z168" s="2">
        <f>'WCC &amp; SDQ'!AH166</f>
        <v>3</v>
      </c>
      <c r="AA168" s="2">
        <v>3</v>
      </c>
      <c r="AB168" s="2">
        <f>5-'WCC &amp; SDQ'!P166</f>
        <v>1</v>
      </c>
      <c r="AC168" s="2">
        <f>5-'WCC &amp; SDQ'!V166</f>
        <v>1</v>
      </c>
      <c r="AD168" s="2">
        <f>5-'WCC &amp; SDQ'!Y166</f>
        <v>2</v>
      </c>
      <c r="AE168" s="2">
        <f t="shared" si="35"/>
        <v>40</v>
      </c>
      <c r="AF168" t="str">
        <f t="shared" si="33"/>
        <v>Rendah</v>
      </c>
      <c r="AG168" s="2">
        <f t="shared" si="29"/>
        <v>1</v>
      </c>
      <c r="AH168" s="2">
        <f t="shared" si="36"/>
        <v>64</v>
      </c>
      <c r="AI168" t="str">
        <f t="shared" si="34"/>
        <v>Rendah</v>
      </c>
      <c r="AJ168" s="2">
        <f t="shared" si="30"/>
        <v>1</v>
      </c>
    </row>
    <row r="169" spans="1:36" x14ac:dyDescent="0.3">
      <c r="A169" s="2">
        <f>'WCC &amp; SDQ'!I167</f>
        <v>3</v>
      </c>
      <c r="B169" s="2">
        <f>'WCC &amp; SDQ'!L167</f>
        <v>4</v>
      </c>
      <c r="C169" s="2">
        <f>'WCC &amp; SDQ'!O167</f>
        <v>3</v>
      </c>
      <c r="D169" s="2">
        <f>'WCC &amp; SDQ'!R167</f>
        <v>3</v>
      </c>
      <c r="E169" s="2">
        <f>'WCC &amp; SDQ'!U167</f>
        <v>4</v>
      </c>
      <c r="F169" s="2">
        <f>'WCC &amp; SDQ'!X167</f>
        <v>3</v>
      </c>
      <c r="G169" s="2">
        <f>'WCC &amp; SDQ'!AA167</f>
        <v>4</v>
      </c>
      <c r="H169" s="2">
        <f>'WCC &amp; SDQ'!AG167</f>
        <v>2</v>
      </c>
      <c r="I169" s="2">
        <f>5-'WCC &amp; SDQ'!AD167</f>
        <v>4</v>
      </c>
      <c r="J169" s="2">
        <f t="shared" si="31"/>
        <v>30</v>
      </c>
      <c r="K169" s="2" t="str">
        <f t="shared" si="32"/>
        <v>Tinggi</v>
      </c>
      <c r="L169" s="2">
        <f t="shared" si="28"/>
        <v>3</v>
      </c>
      <c r="N169" s="2">
        <f>'WCC &amp; SDQ'!K167</f>
        <v>2</v>
      </c>
      <c r="O169" s="2">
        <f>'WCC &amp; SDQ'!M167</f>
        <v>3</v>
      </c>
      <c r="P169" s="2">
        <f>'WCC &amp; SDQ'!N167</f>
        <v>2</v>
      </c>
      <c r="Q169" s="2">
        <f>'WCC &amp; SDQ'!Q167</f>
        <v>2</v>
      </c>
      <c r="R169" s="2">
        <f>'WCC &amp; SDQ'!S167</f>
        <v>2</v>
      </c>
      <c r="S169" s="2">
        <f>'WCC &amp; SDQ'!T167</f>
        <v>2</v>
      </c>
      <c r="T169" s="2">
        <f>'WCC &amp; SDQ'!W167</f>
        <v>4</v>
      </c>
      <c r="U169" s="2">
        <f>'WCC &amp; SDQ'!Z167</f>
        <v>2</v>
      </c>
      <c r="V169" s="2">
        <f>'WCC &amp; SDQ'!AB167</f>
        <v>2</v>
      </c>
      <c r="W169" s="2">
        <f>'WCC &amp; SDQ'!AC167</f>
        <v>3</v>
      </c>
      <c r="X169" s="2">
        <f>'WCC &amp; SDQ'!AE167</f>
        <v>2</v>
      </c>
      <c r="Y169" s="2">
        <f>'WCC &amp; SDQ'!AF167</f>
        <v>2</v>
      </c>
      <c r="Z169" s="2">
        <f>'WCC &amp; SDQ'!AH167</f>
        <v>2</v>
      </c>
      <c r="AA169" s="2">
        <v>3</v>
      </c>
      <c r="AB169" s="2">
        <f>5-'WCC &amp; SDQ'!P167</f>
        <v>1</v>
      </c>
      <c r="AC169" s="2">
        <f>5-'WCC &amp; SDQ'!V167</f>
        <v>2</v>
      </c>
      <c r="AD169" s="2">
        <f>5-'WCC &amp; SDQ'!Y167</f>
        <v>2</v>
      </c>
      <c r="AE169" s="2">
        <f t="shared" si="35"/>
        <v>38</v>
      </c>
      <c r="AF169" t="str">
        <f t="shared" si="33"/>
        <v>Rendah</v>
      </c>
      <c r="AG169" s="2">
        <f t="shared" si="29"/>
        <v>1</v>
      </c>
      <c r="AH169" s="2">
        <f t="shared" si="36"/>
        <v>68</v>
      </c>
      <c r="AI169" t="str">
        <f t="shared" si="34"/>
        <v>Sedang</v>
      </c>
      <c r="AJ169" s="2">
        <f t="shared" si="30"/>
        <v>2</v>
      </c>
    </row>
    <row r="170" spans="1:36" x14ac:dyDescent="0.3">
      <c r="A170" s="2">
        <f>'WCC &amp; SDQ'!I168</f>
        <v>3</v>
      </c>
      <c r="B170" s="2">
        <f>'WCC &amp; SDQ'!L168</f>
        <v>3</v>
      </c>
      <c r="C170" s="2">
        <f>'WCC &amp; SDQ'!O168</f>
        <v>3</v>
      </c>
      <c r="D170" s="2">
        <f>'WCC &amp; SDQ'!R168</f>
        <v>3</v>
      </c>
      <c r="E170" s="2">
        <f>'WCC &amp; SDQ'!U168</f>
        <v>2</v>
      </c>
      <c r="F170" s="2">
        <f>'WCC &amp; SDQ'!X168</f>
        <v>3</v>
      </c>
      <c r="G170" s="2">
        <f>'WCC &amp; SDQ'!AA168</f>
        <v>3</v>
      </c>
      <c r="H170" s="2">
        <f>'WCC &amp; SDQ'!AG168</f>
        <v>2</v>
      </c>
      <c r="I170" s="2">
        <f>5-'WCC &amp; SDQ'!AD168</f>
        <v>3</v>
      </c>
      <c r="J170" s="2">
        <f t="shared" si="31"/>
        <v>25</v>
      </c>
      <c r="K170" s="2" t="str">
        <f t="shared" si="32"/>
        <v>Sedang</v>
      </c>
      <c r="L170" s="2">
        <f t="shared" si="28"/>
        <v>2</v>
      </c>
      <c r="N170" s="2">
        <f>'WCC &amp; SDQ'!K168</f>
        <v>4</v>
      </c>
      <c r="O170" s="2">
        <f>'WCC &amp; SDQ'!M168</f>
        <v>4</v>
      </c>
      <c r="P170" s="2">
        <f>'WCC &amp; SDQ'!N168</f>
        <v>2</v>
      </c>
      <c r="Q170" s="2">
        <f>'WCC &amp; SDQ'!Q168</f>
        <v>2</v>
      </c>
      <c r="R170" s="2">
        <f>'WCC &amp; SDQ'!S168</f>
        <v>4</v>
      </c>
      <c r="S170" s="2">
        <f>'WCC &amp; SDQ'!T168</f>
        <v>2</v>
      </c>
      <c r="T170" s="2">
        <f>'WCC &amp; SDQ'!W168</f>
        <v>2</v>
      </c>
      <c r="U170" s="2">
        <f>'WCC &amp; SDQ'!Z168</f>
        <v>2</v>
      </c>
      <c r="V170" s="2">
        <f>'WCC &amp; SDQ'!AB168</f>
        <v>3</v>
      </c>
      <c r="W170" s="2">
        <f>'WCC &amp; SDQ'!AC168</f>
        <v>2</v>
      </c>
      <c r="X170" s="2">
        <f>'WCC &amp; SDQ'!AE168</f>
        <v>4</v>
      </c>
      <c r="Y170" s="2">
        <f>'WCC &amp; SDQ'!AF168</f>
        <v>1</v>
      </c>
      <c r="Z170" s="2">
        <f>'WCC &amp; SDQ'!AH168</f>
        <v>2</v>
      </c>
      <c r="AA170" s="2">
        <v>2</v>
      </c>
      <c r="AB170" s="2">
        <f>5-'WCC &amp; SDQ'!P168</f>
        <v>3</v>
      </c>
      <c r="AC170" s="2">
        <f>5-'WCC &amp; SDQ'!V168</f>
        <v>2</v>
      </c>
      <c r="AD170" s="2">
        <f>5-'WCC &amp; SDQ'!Y168</f>
        <v>2</v>
      </c>
      <c r="AE170" s="2">
        <f t="shared" si="35"/>
        <v>43</v>
      </c>
      <c r="AF170" t="str">
        <f t="shared" si="33"/>
        <v>Sedang</v>
      </c>
      <c r="AG170" s="2">
        <f t="shared" si="29"/>
        <v>2</v>
      </c>
      <c r="AH170" s="2">
        <f t="shared" si="36"/>
        <v>68</v>
      </c>
      <c r="AI170" t="str">
        <f t="shared" si="34"/>
        <v>Sedang</v>
      </c>
      <c r="AJ170" s="2">
        <f t="shared" si="30"/>
        <v>2</v>
      </c>
    </row>
    <row r="171" spans="1:36" x14ac:dyDescent="0.3">
      <c r="A171" s="2">
        <f>'WCC &amp; SDQ'!I169</f>
        <v>2</v>
      </c>
      <c r="B171" s="2">
        <f>'WCC &amp; SDQ'!L169</f>
        <v>2</v>
      </c>
      <c r="C171" s="2">
        <f>'WCC &amp; SDQ'!O169</f>
        <v>2</v>
      </c>
      <c r="D171" s="2">
        <f>'WCC &amp; SDQ'!R169</f>
        <v>2</v>
      </c>
      <c r="E171" s="2">
        <f>'WCC &amp; SDQ'!U169</f>
        <v>3</v>
      </c>
      <c r="F171" s="2">
        <f>'WCC &amp; SDQ'!X169</f>
        <v>2</v>
      </c>
      <c r="G171" s="2">
        <f>'WCC &amp; SDQ'!AA169</f>
        <v>2</v>
      </c>
      <c r="H171" s="2">
        <f>'WCC &amp; SDQ'!AG169</f>
        <v>2</v>
      </c>
      <c r="I171" s="2">
        <f>5-'WCC &amp; SDQ'!AD169</f>
        <v>4</v>
      </c>
      <c r="J171" s="2">
        <f t="shared" si="31"/>
        <v>21</v>
      </c>
      <c r="K171" s="2" t="str">
        <f t="shared" si="32"/>
        <v>Rendah</v>
      </c>
      <c r="L171" s="2">
        <f t="shared" si="28"/>
        <v>1</v>
      </c>
      <c r="N171" s="2">
        <f>'WCC &amp; SDQ'!K169</f>
        <v>2</v>
      </c>
      <c r="O171" s="2">
        <f>'WCC &amp; SDQ'!M169</f>
        <v>2</v>
      </c>
      <c r="P171" s="2">
        <f>'WCC &amp; SDQ'!N169</f>
        <v>3</v>
      </c>
      <c r="Q171" s="2">
        <f>'WCC &amp; SDQ'!Q169</f>
        <v>2</v>
      </c>
      <c r="R171" s="2">
        <f>'WCC &amp; SDQ'!S169</f>
        <v>4</v>
      </c>
      <c r="S171" s="2">
        <f>'WCC &amp; SDQ'!T169</f>
        <v>2</v>
      </c>
      <c r="T171" s="2">
        <f>'WCC &amp; SDQ'!W169</f>
        <v>1</v>
      </c>
      <c r="U171" s="2">
        <f>'WCC &amp; SDQ'!Z169</f>
        <v>2</v>
      </c>
      <c r="V171" s="2">
        <f>'WCC &amp; SDQ'!AB169</f>
        <v>3</v>
      </c>
      <c r="W171" s="2">
        <f>'WCC &amp; SDQ'!AC169</f>
        <v>4</v>
      </c>
      <c r="X171" s="2">
        <f>'WCC &amp; SDQ'!AE169</f>
        <v>3</v>
      </c>
      <c r="Y171" s="2">
        <f>'WCC &amp; SDQ'!AF169</f>
        <v>2</v>
      </c>
      <c r="Z171" s="2">
        <f>'WCC &amp; SDQ'!AH169</f>
        <v>2</v>
      </c>
      <c r="AA171" s="2">
        <v>2</v>
      </c>
      <c r="AB171" s="2">
        <f>5-'WCC &amp; SDQ'!P169</f>
        <v>3</v>
      </c>
      <c r="AC171" s="2">
        <f>5-'WCC &amp; SDQ'!V169</f>
        <v>3</v>
      </c>
      <c r="AD171" s="2">
        <f>5-'WCC &amp; SDQ'!Y169</f>
        <v>3</v>
      </c>
      <c r="AE171" s="2">
        <f t="shared" si="35"/>
        <v>43</v>
      </c>
      <c r="AF171" t="str">
        <f t="shared" si="33"/>
        <v>Sedang</v>
      </c>
      <c r="AG171" s="2">
        <f t="shared" si="29"/>
        <v>2</v>
      </c>
      <c r="AH171" s="2">
        <f t="shared" si="36"/>
        <v>64</v>
      </c>
      <c r="AI171" t="str">
        <f t="shared" si="34"/>
        <v>Rendah</v>
      </c>
      <c r="AJ171" s="2">
        <f t="shared" si="30"/>
        <v>1</v>
      </c>
    </row>
    <row r="172" spans="1:36" x14ac:dyDescent="0.3">
      <c r="A172" s="2">
        <f>'WCC &amp; SDQ'!I170</f>
        <v>2</v>
      </c>
      <c r="B172" s="2">
        <f>'WCC &amp; SDQ'!L170</f>
        <v>4</v>
      </c>
      <c r="C172" s="2">
        <f>'WCC &amp; SDQ'!O170</f>
        <v>3</v>
      </c>
      <c r="D172" s="2">
        <f>'WCC &amp; SDQ'!R170</f>
        <v>3</v>
      </c>
      <c r="E172" s="2">
        <f>'WCC &amp; SDQ'!U170</f>
        <v>2</v>
      </c>
      <c r="F172" s="2">
        <f>'WCC &amp; SDQ'!X170</f>
        <v>4</v>
      </c>
      <c r="G172" s="2">
        <f>'WCC &amp; SDQ'!AA170</f>
        <v>3</v>
      </c>
      <c r="H172" s="2">
        <f>'WCC &amp; SDQ'!AG170</f>
        <v>2</v>
      </c>
      <c r="I172" s="2">
        <f>5-'WCC &amp; SDQ'!AD170</f>
        <v>2</v>
      </c>
      <c r="J172" s="2">
        <f t="shared" si="31"/>
        <v>25</v>
      </c>
      <c r="K172" s="2" t="str">
        <f t="shared" si="32"/>
        <v>Sedang</v>
      </c>
      <c r="L172" s="2">
        <f t="shared" si="28"/>
        <v>2</v>
      </c>
      <c r="N172" s="2">
        <f>'WCC &amp; SDQ'!K170</f>
        <v>3</v>
      </c>
      <c r="O172" s="2">
        <f>'WCC &amp; SDQ'!M170</f>
        <v>4</v>
      </c>
      <c r="P172" s="2">
        <f>'WCC &amp; SDQ'!N170</f>
        <v>3</v>
      </c>
      <c r="Q172" s="2">
        <f>'WCC &amp; SDQ'!Q170</f>
        <v>2</v>
      </c>
      <c r="R172" s="2">
        <f>'WCC &amp; SDQ'!S170</f>
        <v>2</v>
      </c>
      <c r="S172" s="2">
        <f>'WCC &amp; SDQ'!T170</f>
        <v>2</v>
      </c>
      <c r="T172" s="2">
        <f>'WCC &amp; SDQ'!W170</f>
        <v>2</v>
      </c>
      <c r="U172" s="2">
        <f>'WCC &amp; SDQ'!Z170</f>
        <v>4</v>
      </c>
      <c r="V172" s="2">
        <f>'WCC &amp; SDQ'!AB170</f>
        <v>4</v>
      </c>
      <c r="W172" s="2">
        <f>'WCC &amp; SDQ'!AC170</f>
        <v>4</v>
      </c>
      <c r="X172" s="2">
        <f>'WCC &amp; SDQ'!AE170</f>
        <v>4</v>
      </c>
      <c r="Y172" s="2">
        <f>'WCC &amp; SDQ'!AF170</f>
        <v>3</v>
      </c>
      <c r="Z172" s="2">
        <f>'WCC &amp; SDQ'!AH170</f>
        <v>1</v>
      </c>
      <c r="AA172" s="2">
        <v>2</v>
      </c>
      <c r="AB172" s="2">
        <f>5-'WCC &amp; SDQ'!P170</f>
        <v>1</v>
      </c>
      <c r="AC172" s="2">
        <f>5-'WCC &amp; SDQ'!V170</f>
        <v>4</v>
      </c>
      <c r="AD172" s="2">
        <f>5-'WCC &amp; SDQ'!Y170</f>
        <v>1</v>
      </c>
      <c r="AE172" s="2">
        <f t="shared" si="35"/>
        <v>46</v>
      </c>
      <c r="AF172" t="str">
        <f t="shared" si="33"/>
        <v>Sedang</v>
      </c>
      <c r="AG172" s="2">
        <f t="shared" si="29"/>
        <v>2</v>
      </c>
      <c r="AH172" s="2">
        <f t="shared" si="36"/>
        <v>71</v>
      </c>
      <c r="AI172" t="str">
        <f t="shared" si="34"/>
        <v>Sedang</v>
      </c>
      <c r="AJ172" s="2">
        <f t="shared" si="30"/>
        <v>2</v>
      </c>
    </row>
    <row r="173" spans="1:36" x14ac:dyDescent="0.3">
      <c r="A173" s="2">
        <f>'WCC &amp; SDQ'!I171</f>
        <v>4</v>
      </c>
      <c r="B173" s="2">
        <f>'WCC &amp; SDQ'!L171</f>
        <v>4</v>
      </c>
      <c r="C173" s="2">
        <f>'WCC &amp; SDQ'!O171</f>
        <v>3</v>
      </c>
      <c r="D173" s="2">
        <f>'WCC &amp; SDQ'!R171</f>
        <v>4</v>
      </c>
      <c r="E173" s="2">
        <f>'WCC &amp; SDQ'!U171</f>
        <v>4</v>
      </c>
      <c r="F173" s="2">
        <f>'WCC &amp; SDQ'!X171</f>
        <v>4</v>
      </c>
      <c r="G173" s="2">
        <f>'WCC &amp; SDQ'!AA171</f>
        <v>3</v>
      </c>
      <c r="H173" s="2">
        <f>'WCC &amp; SDQ'!AG171</f>
        <v>4</v>
      </c>
      <c r="I173" s="2">
        <f>5-'WCC &amp; SDQ'!AD171</f>
        <v>4</v>
      </c>
      <c r="J173" s="2">
        <f t="shared" si="31"/>
        <v>34</v>
      </c>
      <c r="K173" s="2" t="str">
        <f t="shared" si="32"/>
        <v>Tinggi</v>
      </c>
      <c r="L173" s="2">
        <f t="shared" si="28"/>
        <v>3</v>
      </c>
      <c r="N173" s="2">
        <f>'WCC &amp; SDQ'!K171</f>
        <v>3</v>
      </c>
      <c r="O173" s="2">
        <f>'WCC &amp; SDQ'!M171</f>
        <v>4</v>
      </c>
      <c r="P173" s="2">
        <f>'WCC &amp; SDQ'!N171</f>
        <v>4</v>
      </c>
      <c r="Q173" s="2">
        <f>'WCC &amp; SDQ'!Q171</f>
        <v>2</v>
      </c>
      <c r="R173" s="2">
        <f>'WCC &amp; SDQ'!S171</f>
        <v>3</v>
      </c>
      <c r="S173" s="2">
        <f>'WCC &amp; SDQ'!T171</f>
        <v>2</v>
      </c>
      <c r="T173" s="2">
        <f>'WCC &amp; SDQ'!W171</f>
        <v>4</v>
      </c>
      <c r="U173" s="2">
        <f>'WCC &amp; SDQ'!Z171</f>
        <v>4</v>
      </c>
      <c r="V173" s="2">
        <f>'WCC &amp; SDQ'!AB171</f>
        <v>3</v>
      </c>
      <c r="W173" s="2">
        <f>'WCC &amp; SDQ'!AC171</f>
        <v>4</v>
      </c>
      <c r="X173" s="2">
        <f>'WCC &amp; SDQ'!AE171</f>
        <v>4</v>
      </c>
      <c r="Y173" s="2">
        <f>'WCC &amp; SDQ'!AF171</f>
        <v>3</v>
      </c>
      <c r="Z173" s="2">
        <f>'WCC &amp; SDQ'!AH171</f>
        <v>3</v>
      </c>
      <c r="AA173" s="2">
        <v>2</v>
      </c>
      <c r="AB173" s="2">
        <f>5-'WCC &amp; SDQ'!P171</f>
        <v>3</v>
      </c>
      <c r="AC173" s="2">
        <f>5-'WCC &amp; SDQ'!V171</f>
        <v>2</v>
      </c>
      <c r="AD173" s="2">
        <f>5-'WCC &amp; SDQ'!Y171</f>
        <v>2</v>
      </c>
      <c r="AE173" s="2">
        <f t="shared" si="35"/>
        <v>52</v>
      </c>
      <c r="AF173" t="str">
        <f t="shared" si="33"/>
        <v>Tinggi</v>
      </c>
      <c r="AG173" s="2">
        <f t="shared" si="29"/>
        <v>3</v>
      </c>
      <c r="AH173" s="2">
        <f t="shared" si="36"/>
        <v>86</v>
      </c>
      <c r="AI173" t="str">
        <f t="shared" si="34"/>
        <v>Tinggi</v>
      </c>
      <c r="AJ173" s="2">
        <f t="shared" si="30"/>
        <v>3</v>
      </c>
    </row>
    <row r="174" spans="1:36" x14ac:dyDescent="0.3">
      <c r="A174" s="2">
        <f>'WCC &amp; SDQ'!I172</f>
        <v>4</v>
      </c>
      <c r="B174" s="2">
        <f>'WCC &amp; SDQ'!L172</f>
        <v>3</v>
      </c>
      <c r="C174" s="2">
        <f>'WCC &amp; SDQ'!O172</f>
        <v>4</v>
      </c>
      <c r="D174" s="2">
        <f>'WCC &amp; SDQ'!R172</f>
        <v>4</v>
      </c>
      <c r="E174" s="2">
        <f>'WCC &amp; SDQ'!U172</f>
        <v>3</v>
      </c>
      <c r="F174" s="2">
        <f>'WCC &amp; SDQ'!X172</f>
        <v>4</v>
      </c>
      <c r="G174" s="2">
        <f>'WCC &amp; SDQ'!AA172</f>
        <v>3</v>
      </c>
      <c r="H174" s="2">
        <f>'WCC &amp; SDQ'!AG172</f>
        <v>1</v>
      </c>
      <c r="I174" s="2">
        <f>5-'WCC &amp; SDQ'!AD172</f>
        <v>2</v>
      </c>
      <c r="J174" s="2">
        <f t="shared" si="31"/>
        <v>28</v>
      </c>
      <c r="K174" s="2" t="str">
        <f t="shared" si="32"/>
        <v>Sedang</v>
      </c>
      <c r="L174" s="2">
        <f t="shared" si="28"/>
        <v>2</v>
      </c>
      <c r="N174" s="2">
        <f>'WCC &amp; SDQ'!K172</f>
        <v>2</v>
      </c>
      <c r="O174" s="2">
        <f>'WCC &amp; SDQ'!M172</f>
        <v>3</v>
      </c>
      <c r="P174" s="2">
        <f>'WCC &amp; SDQ'!N172</f>
        <v>2</v>
      </c>
      <c r="Q174" s="2">
        <f>'WCC &amp; SDQ'!Q172</f>
        <v>1</v>
      </c>
      <c r="R174" s="2">
        <f>'WCC &amp; SDQ'!S172</f>
        <v>3</v>
      </c>
      <c r="S174" s="2">
        <f>'WCC &amp; SDQ'!T172</f>
        <v>1</v>
      </c>
      <c r="T174" s="2">
        <f>'WCC &amp; SDQ'!W172</f>
        <v>3</v>
      </c>
      <c r="U174" s="2">
        <f>'WCC &amp; SDQ'!Z172</f>
        <v>1</v>
      </c>
      <c r="V174" s="2">
        <f>'WCC &amp; SDQ'!AB172</f>
        <v>2</v>
      </c>
      <c r="W174" s="2">
        <f>'WCC &amp; SDQ'!AC172</f>
        <v>2</v>
      </c>
      <c r="X174" s="2">
        <f>'WCC &amp; SDQ'!AE172</f>
        <v>4</v>
      </c>
      <c r="Y174" s="2">
        <f>'WCC &amp; SDQ'!AF172</f>
        <v>1</v>
      </c>
      <c r="Z174" s="2">
        <f>'WCC &amp; SDQ'!AH172</f>
        <v>2</v>
      </c>
      <c r="AA174" s="2">
        <v>3</v>
      </c>
      <c r="AB174" s="2">
        <f>5-'WCC &amp; SDQ'!P172</f>
        <v>2</v>
      </c>
      <c r="AC174" s="2">
        <f>5-'WCC &amp; SDQ'!V172</f>
        <v>2</v>
      </c>
      <c r="AD174" s="2">
        <f>5-'WCC &amp; SDQ'!Y172</f>
        <v>3</v>
      </c>
      <c r="AE174" s="2">
        <f t="shared" si="35"/>
        <v>37</v>
      </c>
      <c r="AF174" t="str">
        <f t="shared" si="33"/>
        <v>Rendah</v>
      </c>
      <c r="AG174" s="2">
        <f t="shared" si="29"/>
        <v>1</v>
      </c>
      <c r="AH174" s="2">
        <f t="shared" si="36"/>
        <v>65</v>
      </c>
      <c r="AI174" t="str">
        <f t="shared" si="34"/>
        <v>Sedang</v>
      </c>
      <c r="AJ174" s="2">
        <f t="shared" si="30"/>
        <v>2</v>
      </c>
    </row>
    <row r="175" spans="1:36" x14ac:dyDescent="0.3">
      <c r="A175" s="2">
        <f>'WCC &amp; SDQ'!I173</f>
        <v>3</v>
      </c>
      <c r="B175" s="2">
        <f>'WCC &amp; SDQ'!L173</f>
        <v>2</v>
      </c>
      <c r="C175" s="2">
        <f>'WCC &amp; SDQ'!O173</f>
        <v>3</v>
      </c>
      <c r="D175" s="2">
        <f>'WCC &amp; SDQ'!R173</f>
        <v>4</v>
      </c>
      <c r="E175" s="2">
        <f>'WCC &amp; SDQ'!U173</f>
        <v>3</v>
      </c>
      <c r="F175" s="2">
        <f>'WCC &amp; SDQ'!X173</f>
        <v>3</v>
      </c>
      <c r="G175" s="2">
        <f>'WCC &amp; SDQ'!AA173</f>
        <v>4</v>
      </c>
      <c r="H175" s="2">
        <f>'WCC &amp; SDQ'!AG173</f>
        <v>2</v>
      </c>
      <c r="I175" s="2">
        <f>5-'WCC &amp; SDQ'!AD173</f>
        <v>3</v>
      </c>
      <c r="J175" s="2">
        <f t="shared" si="31"/>
        <v>27</v>
      </c>
      <c r="K175" s="2" t="str">
        <f t="shared" si="32"/>
        <v>Sedang</v>
      </c>
      <c r="L175" s="2">
        <f t="shared" si="28"/>
        <v>2</v>
      </c>
      <c r="N175" s="2">
        <f>'WCC &amp; SDQ'!K173</f>
        <v>4</v>
      </c>
      <c r="O175" s="2">
        <f>'WCC &amp; SDQ'!M173</f>
        <v>3</v>
      </c>
      <c r="P175" s="2">
        <f>'WCC &amp; SDQ'!N173</f>
        <v>2</v>
      </c>
      <c r="Q175" s="2">
        <f>'WCC &amp; SDQ'!Q173</f>
        <v>2</v>
      </c>
      <c r="R175" s="2">
        <f>'WCC &amp; SDQ'!S173</f>
        <v>2</v>
      </c>
      <c r="S175" s="2">
        <f>'WCC &amp; SDQ'!T173</f>
        <v>4</v>
      </c>
      <c r="T175" s="2">
        <f>'WCC &amp; SDQ'!W173</f>
        <v>3</v>
      </c>
      <c r="U175" s="2">
        <f>'WCC &amp; SDQ'!Z173</f>
        <v>4</v>
      </c>
      <c r="V175" s="2">
        <f>'WCC &amp; SDQ'!AB173</f>
        <v>1</v>
      </c>
      <c r="W175" s="2">
        <f>'WCC &amp; SDQ'!AC173</f>
        <v>4</v>
      </c>
      <c r="X175" s="2">
        <f>'WCC &amp; SDQ'!AE173</f>
        <v>3</v>
      </c>
      <c r="Y175" s="2">
        <f>'WCC &amp; SDQ'!AF173</f>
        <v>3</v>
      </c>
      <c r="Z175" s="2">
        <f>'WCC &amp; SDQ'!AH173</f>
        <v>2</v>
      </c>
      <c r="AA175" s="2">
        <v>3</v>
      </c>
      <c r="AB175" s="2">
        <f>5-'WCC &amp; SDQ'!P173</f>
        <v>1</v>
      </c>
      <c r="AC175" s="2">
        <f>5-'WCC &amp; SDQ'!V173</f>
        <v>3</v>
      </c>
      <c r="AD175" s="2">
        <f>5-'WCC &amp; SDQ'!Y173</f>
        <v>3</v>
      </c>
      <c r="AE175" s="2">
        <f t="shared" si="35"/>
        <v>47</v>
      </c>
      <c r="AF175" t="str">
        <f t="shared" si="33"/>
        <v>Sedang</v>
      </c>
      <c r="AG175" s="2">
        <f t="shared" si="29"/>
        <v>2</v>
      </c>
      <c r="AH175" s="2">
        <f t="shared" si="36"/>
        <v>74</v>
      </c>
      <c r="AI175" t="str">
        <f t="shared" si="34"/>
        <v>Sedang</v>
      </c>
      <c r="AJ175" s="2">
        <f t="shared" si="30"/>
        <v>2</v>
      </c>
    </row>
    <row r="176" spans="1:36" x14ac:dyDescent="0.3">
      <c r="A176" s="2">
        <f>'WCC &amp; SDQ'!I174</f>
        <v>2</v>
      </c>
      <c r="B176" s="2">
        <f>'WCC &amp; SDQ'!L174</f>
        <v>1</v>
      </c>
      <c r="C176" s="2">
        <f>'WCC &amp; SDQ'!O174</f>
        <v>2</v>
      </c>
      <c r="D176" s="2">
        <f>'WCC &amp; SDQ'!R174</f>
        <v>1</v>
      </c>
      <c r="E176" s="2">
        <f>'WCC &amp; SDQ'!U174</f>
        <v>4</v>
      </c>
      <c r="F176" s="2">
        <f>'WCC &amp; SDQ'!X174</f>
        <v>2</v>
      </c>
      <c r="G176" s="2">
        <f>'WCC &amp; SDQ'!AA174</f>
        <v>1</v>
      </c>
      <c r="H176" s="2">
        <f>'WCC &amp; SDQ'!AG174</f>
        <v>1</v>
      </c>
      <c r="I176" s="2">
        <f>5-'WCC &amp; SDQ'!AD174</f>
        <v>3</v>
      </c>
      <c r="J176" s="2">
        <f t="shared" si="31"/>
        <v>17</v>
      </c>
      <c r="K176" s="2" t="str">
        <f t="shared" si="32"/>
        <v>Rendah</v>
      </c>
      <c r="L176" s="2">
        <f t="shared" si="28"/>
        <v>1</v>
      </c>
      <c r="N176" s="2">
        <f>'WCC &amp; SDQ'!K174</f>
        <v>2</v>
      </c>
      <c r="O176" s="2">
        <f>'WCC &amp; SDQ'!M174</f>
        <v>1</v>
      </c>
      <c r="P176" s="2">
        <f>'WCC &amp; SDQ'!N174</f>
        <v>1</v>
      </c>
      <c r="Q176" s="2">
        <f>'WCC &amp; SDQ'!Q174</f>
        <v>1</v>
      </c>
      <c r="R176" s="2">
        <f>'WCC &amp; SDQ'!S174</f>
        <v>1</v>
      </c>
      <c r="S176" s="2">
        <f>'WCC &amp; SDQ'!T174</f>
        <v>2</v>
      </c>
      <c r="T176" s="2">
        <f>'WCC &amp; SDQ'!W174</f>
        <v>2</v>
      </c>
      <c r="U176" s="2">
        <f>'WCC &amp; SDQ'!Z174</f>
        <v>1</v>
      </c>
      <c r="V176" s="2">
        <f>'WCC &amp; SDQ'!AB174</f>
        <v>1</v>
      </c>
      <c r="W176" s="2">
        <f>'WCC &amp; SDQ'!AC174</f>
        <v>2</v>
      </c>
      <c r="X176" s="2">
        <f>'WCC &amp; SDQ'!AE174</f>
        <v>1</v>
      </c>
      <c r="Y176" s="2">
        <f>'WCC &amp; SDQ'!AF174</f>
        <v>1</v>
      </c>
      <c r="Z176" s="2">
        <f>'WCC &amp; SDQ'!AH174</f>
        <v>4</v>
      </c>
      <c r="AA176" s="2">
        <v>4</v>
      </c>
      <c r="AB176" s="2">
        <f>5-'WCC &amp; SDQ'!P174</f>
        <v>2</v>
      </c>
      <c r="AC176" s="2">
        <f>5-'WCC &amp; SDQ'!V174</f>
        <v>1</v>
      </c>
      <c r="AD176" s="2">
        <f>5-'WCC &amp; SDQ'!Y174</f>
        <v>4</v>
      </c>
      <c r="AE176" s="2">
        <f t="shared" si="35"/>
        <v>31</v>
      </c>
      <c r="AF176" t="str">
        <f t="shared" si="33"/>
        <v>Rendah</v>
      </c>
      <c r="AG176" s="2">
        <f t="shared" si="29"/>
        <v>1</v>
      </c>
      <c r="AH176" s="2">
        <f t="shared" si="36"/>
        <v>48</v>
      </c>
      <c r="AI176" t="str">
        <f t="shared" si="34"/>
        <v>Rendah</v>
      </c>
      <c r="AJ176" s="2">
        <f t="shared" si="30"/>
        <v>1</v>
      </c>
    </row>
    <row r="177" spans="1:36" x14ac:dyDescent="0.3">
      <c r="A177" s="2">
        <f>'WCC &amp; SDQ'!I175</f>
        <v>2</v>
      </c>
      <c r="B177" s="2">
        <f>'WCC &amp; SDQ'!L175</f>
        <v>2</v>
      </c>
      <c r="C177" s="2">
        <f>'WCC &amp; SDQ'!O175</f>
        <v>2</v>
      </c>
      <c r="D177" s="2">
        <f>'WCC &amp; SDQ'!R175</f>
        <v>3</v>
      </c>
      <c r="E177" s="2">
        <f>'WCC &amp; SDQ'!U175</f>
        <v>3</v>
      </c>
      <c r="F177" s="2">
        <f>'WCC &amp; SDQ'!X175</f>
        <v>2</v>
      </c>
      <c r="G177" s="2">
        <f>'WCC &amp; SDQ'!AA175</f>
        <v>3</v>
      </c>
      <c r="H177" s="2">
        <f>'WCC &amp; SDQ'!AG175</f>
        <v>2</v>
      </c>
      <c r="I177" s="2">
        <f>5-'WCC &amp; SDQ'!AD175</f>
        <v>3</v>
      </c>
      <c r="J177" s="2">
        <f t="shared" si="31"/>
        <v>22</v>
      </c>
      <c r="K177" s="2" t="str">
        <f t="shared" si="32"/>
        <v>Rendah</v>
      </c>
      <c r="L177" s="2">
        <f t="shared" si="28"/>
        <v>1</v>
      </c>
      <c r="N177" s="2">
        <f>'WCC &amp; SDQ'!K175</f>
        <v>2</v>
      </c>
      <c r="O177" s="2">
        <f>'WCC &amp; SDQ'!M175</f>
        <v>2</v>
      </c>
      <c r="P177" s="2">
        <f>'WCC &amp; SDQ'!N175</f>
        <v>3</v>
      </c>
      <c r="Q177" s="2">
        <f>'WCC &amp; SDQ'!Q175</f>
        <v>2</v>
      </c>
      <c r="R177" s="2">
        <f>'WCC &amp; SDQ'!S175</f>
        <v>1</v>
      </c>
      <c r="S177" s="2">
        <f>'WCC &amp; SDQ'!T175</f>
        <v>2</v>
      </c>
      <c r="T177" s="2">
        <f>'WCC &amp; SDQ'!W175</f>
        <v>2</v>
      </c>
      <c r="U177" s="2">
        <f>'WCC &amp; SDQ'!Z175</f>
        <v>3</v>
      </c>
      <c r="V177" s="2">
        <f>'WCC &amp; SDQ'!AB175</f>
        <v>3</v>
      </c>
      <c r="W177" s="2">
        <f>'WCC &amp; SDQ'!AC175</f>
        <v>3</v>
      </c>
      <c r="X177" s="2">
        <f>'WCC &amp; SDQ'!AE175</f>
        <v>3</v>
      </c>
      <c r="Y177" s="2">
        <f>'WCC &amp; SDQ'!AF175</f>
        <v>1</v>
      </c>
      <c r="Z177" s="2">
        <f>'WCC &amp; SDQ'!AH175</f>
        <v>2</v>
      </c>
      <c r="AA177" s="2">
        <v>3</v>
      </c>
      <c r="AB177" s="2">
        <f>5-'WCC &amp; SDQ'!P175</f>
        <v>2</v>
      </c>
      <c r="AC177" s="2">
        <f>5-'WCC &amp; SDQ'!V175</f>
        <v>3</v>
      </c>
      <c r="AD177" s="2">
        <f>5-'WCC &amp; SDQ'!Y175</f>
        <v>2</v>
      </c>
      <c r="AE177" s="2">
        <f t="shared" si="35"/>
        <v>39</v>
      </c>
      <c r="AF177" t="str">
        <f t="shared" si="33"/>
        <v>Rendah</v>
      </c>
      <c r="AG177" s="2">
        <f t="shared" si="29"/>
        <v>1</v>
      </c>
      <c r="AH177" s="2">
        <f t="shared" si="36"/>
        <v>61</v>
      </c>
      <c r="AI177" t="str">
        <f t="shared" si="34"/>
        <v>Rendah</v>
      </c>
      <c r="AJ177" s="2">
        <f t="shared" si="30"/>
        <v>1</v>
      </c>
    </row>
    <row r="178" spans="1:36" x14ac:dyDescent="0.3">
      <c r="A178" s="2">
        <f>'WCC &amp; SDQ'!I176</f>
        <v>2</v>
      </c>
      <c r="B178" s="2">
        <f>'WCC &amp; SDQ'!L176</f>
        <v>3</v>
      </c>
      <c r="C178" s="2">
        <f>'WCC &amp; SDQ'!O176</f>
        <v>2</v>
      </c>
      <c r="D178" s="2">
        <f>'WCC &amp; SDQ'!R176</f>
        <v>2</v>
      </c>
      <c r="E178" s="2">
        <f>'WCC &amp; SDQ'!U176</f>
        <v>2</v>
      </c>
      <c r="F178" s="2">
        <f>'WCC &amp; SDQ'!X176</f>
        <v>2</v>
      </c>
      <c r="G178" s="2">
        <f>'WCC &amp; SDQ'!AA176</f>
        <v>2</v>
      </c>
      <c r="H178" s="2">
        <f>'WCC &amp; SDQ'!AG176</f>
        <v>2</v>
      </c>
      <c r="I178" s="2">
        <f>5-'WCC &amp; SDQ'!AD176</f>
        <v>3</v>
      </c>
      <c r="J178" s="2">
        <f t="shared" si="31"/>
        <v>20</v>
      </c>
      <c r="K178" s="2" t="str">
        <f t="shared" si="32"/>
        <v>Rendah</v>
      </c>
      <c r="L178" s="2">
        <f t="shared" si="28"/>
        <v>1</v>
      </c>
      <c r="N178" s="2">
        <f>'WCC &amp; SDQ'!K176</f>
        <v>2</v>
      </c>
      <c r="O178" s="2">
        <f>'WCC &amp; SDQ'!M176</f>
        <v>2</v>
      </c>
      <c r="P178" s="2">
        <f>'WCC &amp; SDQ'!N176</f>
        <v>2</v>
      </c>
      <c r="Q178" s="2">
        <f>'WCC &amp; SDQ'!Q176</f>
        <v>2</v>
      </c>
      <c r="R178" s="2">
        <f>'WCC &amp; SDQ'!S176</f>
        <v>2</v>
      </c>
      <c r="S178" s="2">
        <f>'WCC &amp; SDQ'!T176</f>
        <v>2</v>
      </c>
      <c r="T178" s="2">
        <f>'WCC &amp; SDQ'!W176</f>
        <v>2</v>
      </c>
      <c r="U178" s="2">
        <f>'WCC &amp; SDQ'!Z176</f>
        <v>2</v>
      </c>
      <c r="V178" s="2">
        <f>'WCC &amp; SDQ'!AB176</f>
        <v>2</v>
      </c>
      <c r="W178" s="2">
        <f>'WCC &amp; SDQ'!AC176</f>
        <v>3</v>
      </c>
      <c r="X178" s="2">
        <f>'WCC &amp; SDQ'!AE176</f>
        <v>2</v>
      </c>
      <c r="Y178" s="2">
        <f>'WCC &amp; SDQ'!AF176</f>
        <v>2</v>
      </c>
      <c r="Z178" s="2">
        <f>'WCC &amp; SDQ'!AH176</f>
        <v>3</v>
      </c>
      <c r="AA178" s="2">
        <v>3</v>
      </c>
      <c r="AB178" s="2">
        <f>5-'WCC &amp; SDQ'!P176</f>
        <v>2</v>
      </c>
      <c r="AC178" s="2">
        <f>5-'WCC &amp; SDQ'!V176</f>
        <v>4</v>
      </c>
      <c r="AD178" s="2">
        <f>5-'WCC &amp; SDQ'!Y176</f>
        <v>2</v>
      </c>
      <c r="AE178" s="2">
        <f t="shared" si="35"/>
        <v>39</v>
      </c>
      <c r="AF178" t="str">
        <f t="shared" si="33"/>
        <v>Rendah</v>
      </c>
      <c r="AG178" s="2">
        <f t="shared" si="29"/>
        <v>1</v>
      </c>
      <c r="AH178" s="2">
        <f t="shared" si="36"/>
        <v>59</v>
      </c>
      <c r="AI178" t="str">
        <f t="shared" si="34"/>
        <v>Rendah</v>
      </c>
      <c r="AJ178" s="2">
        <f t="shared" si="30"/>
        <v>1</v>
      </c>
    </row>
    <row r="179" spans="1:36" x14ac:dyDescent="0.3">
      <c r="A179" s="2">
        <f>'WCC &amp; SDQ'!I177</f>
        <v>2</v>
      </c>
      <c r="B179" s="2">
        <f>'WCC &amp; SDQ'!L177</f>
        <v>2</v>
      </c>
      <c r="C179" s="2">
        <f>'WCC &amp; SDQ'!O177</f>
        <v>1</v>
      </c>
      <c r="D179" s="2">
        <f>'WCC &amp; SDQ'!R177</f>
        <v>2</v>
      </c>
      <c r="E179" s="2">
        <f>'WCC &amp; SDQ'!U177</f>
        <v>1</v>
      </c>
      <c r="F179" s="2">
        <f>'WCC &amp; SDQ'!X177</f>
        <v>1</v>
      </c>
      <c r="G179" s="2">
        <f>'WCC &amp; SDQ'!AA177</f>
        <v>1</v>
      </c>
      <c r="H179" s="2">
        <f>'WCC &amp; SDQ'!AG177</f>
        <v>2</v>
      </c>
      <c r="I179" s="2">
        <f>5-'WCC &amp; SDQ'!AD177</f>
        <v>1</v>
      </c>
      <c r="J179" s="2">
        <f t="shared" si="31"/>
        <v>13</v>
      </c>
      <c r="K179" s="2" t="str">
        <f t="shared" si="32"/>
        <v>Rendah</v>
      </c>
      <c r="L179" s="2">
        <f t="shared" si="28"/>
        <v>1</v>
      </c>
      <c r="N179" s="2">
        <f>'WCC &amp; SDQ'!K177</f>
        <v>1</v>
      </c>
      <c r="O179" s="2">
        <f>'WCC &amp; SDQ'!M177</f>
        <v>1</v>
      </c>
      <c r="P179" s="2">
        <f>'WCC &amp; SDQ'!N177</f>
        <v>2</v>
      </c>
      <c r="Q179" s="2">
        <f>'WCC &amp; SDQ'!Q177</f>
        <v>2</v>
      </c>
      <c r="R179" s="2">
        <f>'WCC &amp; SDQ'!S177</f>
        <v>2</v>
      </c>
      <c r="S179" s="2">
        <f>'WCC &amp; SDQ'!T177</f>
        <v>2</v>
      </c>
      <c r="T179" s="2">
        <f>'WCC &amp; SDQ'!W177</f>
        <v>2</v>
      </c>
      <c r="U179" s="2">
        <f>'WCC &amp; SDQ'!Z177</f>
        <v>1</v>
      </c>
      <c r="V179" s="2">
        <f>'WCC &amp; SDQ'!AB177</f>
        <v>3</v>
      </c>
      <c r="W179" s="2">
        <f>'WCC &amp; SDQ'!AC177</f>
        <v>2</v>
      </c>
      <c r="X179" s="2">
        <f>'WCC &amp; SDQ'!AE177</f>
        <v>2</v>
      </c>
      <c r="Y179" s="2">
        <f>'WCC &amp; SDQ'!AF177</f>
        <v>2</v>
      </c>
      <c r="Z179" s="2">
        <f>'WCC &amp; SDQ'!AH177</f>
        <v>2</v>
      </c>
      <c r="AA179" s="2">
        <v>4</v>
      </c>
      <c r="AB179" s="2">
        <f>5-'WCC &amp; SDQ'!P177</f>
        <v>3</v>
      </c>
      <c r="AC179" s="2">
        <f>5-'WCC &amp; SDQ'!V177</f>
        <v>3</v>
      </c>
      <c r="AD179" s="2">
        <f>5-'WCC &amp; SDQ'!Y177</f>
        <v>1</v>
      </c>
      <c r="AE179" s="2">
        <f t="shared" si="35"/>
        <v>35</v>
      </c>
      <c r="AF179" t="str">
        <f t="shared" si="33"/>
        <v>Rendah</v>
      </c>
      <c r="AG179" s="2">
        <f t="shared" si="29"/>
        <v>1</v>
      </c>
      <c r="AH179" s="2">
        <f t="shared" si="36"/>
        <v>48</v>
      </c>
      <c r="AI179" t="str">
        <f t="shared" si="34"/>
        <v>Rendah</v>
      </c>
      <c r="AJ179" s="2">
        <f t="shared" si="30"/>
        <v>1</v>
      </c>
    </row>
    <row r="180" spans="1:36" x14ac:dyDescent="0.3">
      <c r="A180" s="2">
        <f>'WCC &amp; SDQ'!I178</f>
        <v>3</v>
      </c>
      <c r="B180" s="2">
        <f>'WCC &amp; SDQ'!L178</f>
        <v>3</v>
      </c>
      <c r="C180" s="2">
        <f>'WCC &amp; SDQ'!O178</f>
        <v>3</v>
      </c>
      <c r="D180" s="2">
        <f>'WCC &amp; SDQ'!R178</f>
        <v>4</v>
      </c>
      <c r="E180" s="2">
        <f>'WCC &amp; SDQ'!U178</f>
        <v>3</v>
      </c>
      <c r="F180" s="2">
        <f>'WCC &amp; SDQ'!X178</f>
        <v>4</v>
      </c>
      <c r="G180" s="2">
        <f>'WCC &amp; SDQ'!AA178</f>
        <v>4</v>
      </c>
      <c r="H180" s="2">
        <f>'WCC &amp; SDQ'!AG178</f>
        <v>4</v>
      </c>
      <c r="I180" s="2">
        <f>5-'WCC &amp; SDQ'!AD178</f>
        <v>3</v>
      </c>
      <c r="J180" s="2">
        <f t="shared" si="31"/>
        <v>31</v>
      </c>
      <c r="K180" s="2" t="str">
        <f t="shared" si="32"/>
        <v>Tinggi</v>
      </c>
      <c r="L180" s="2">
        <f t="shared" si="28"/>
        <v>3</v>
      </c>
      <c r="N180" s="2">
        <f>'WCC &amp; SDQ'!K178</f>
        <v>4</v>
      </c>
      <c r="O180" s="2">
        <f>'WCC &amp; SDQ'!M178</f>
        <v>4</v>
      </c>
      <c r="P180" s="2">
        <f>'WCC &amp; SDQ'!N178</f>
        <v>3</v>
      </c>
      <c r="Q180" s="2">
        <f>'WCC &amp; SDQ'!Q178</f>
        <v>3</v>
      </c>
      <c r="R180" s="2">
        <f>'WCC &amp; SDQ'!S178</f>
        <v>1</v>
      </c>
      <c r="S180" s="2">
        <f>'WCC &amp; SDQ'!T178</f>
        <v>3</v>
      </c>
      <c r="T180" s="2">
        <f>'WCC &amp; SDQ'!W178</f>
        <v>2</v>
      </c>
      <c r="U180" s="2">
        <f>'WCC &amp; SDQ'!Z178</f>
        <v>3</v>
      </c>
      <c r="V180" s="2">
        <f>'WCC &amp; SDQ'!AB178</f>
        <v>1</v>
      </c>
      <c r="W180" s="2">
        <f>'WCC &amp; SDQ'!AC178</f>
        <v>2</v>
      </c>
      <c r="X180" s="2">
        <f>'WCC &amp; SDQ'!AE178</f>
        <v>4</v>
      </c>
      <c r="Y180" s="2">
        <f>'WCC &amp; SDQ'!AF178</f>
        <v>4</v>
      </c>
      <c r="Z180" s="2">
        <f>'WCC &amp; SDQ'!AH178</f>
        <v>3</v>
      </c>
      <c r="AA180" s="2">
        <v>4</v>
      </c>
      <c r="AB180" s="2">
        <f>5-'WCC &amp; SDQ'!P178</f>
        <v>4</v>
      </c>
      <c r="AC180" s="2">
        <f>5-'WCC &amp; SDQ'!V178</f>
        <v>1</v>
      </c>
      <c r="AD180" s="2">
        <f>5-'WCC &amp; SDQ'!Y178</f>
        <v>4</v>
      </c>
      <c r="AE180" s="2">
        <f t="shared" si="35"/>
        <v>50</v>
      </c>
      <c r="AF180" t="str">
        <f t="shared" si="33"/>
        <v>Sedang</v>
      </c>
      <c r="AG180" s="2">
        <f t="shared" si="29"/>
        <v>2</v>
      </c>
      <c r="AH180" s="2">
        <f t="shared" si="36"/>
        <v>81</v>
      </c>
      <c r="AI180" t="str">
        <f t="shared" si="34"/>
        <v>Tinggi</v>
      </c>
      <c r="AJ180" s="2">
        <f t="shared" si="30"/>
        <v>3</v>
      </c>
    </row>
    <row r="181" spans="1:36" x14ac:dyDescent="0.3">
      <c r="A181" s="2">
        <f>'WCC &amp; SDQ'!I179</f>
        <v>2</v>
      </c>
      <c r="B181" s="2">
        <f>'WCC &amp; SDQ'!L179</f>
        <v>4</v>
      </c>
      <c r="C181" s="2">
        <f>'WCC &amp; SDQ'!O179</f>
        <v>2</v>
      </c>
      <c r="D181" s="2">
        <f>'WCC &amp; SDQ'!R179</f>
        <v>4</v>
      </c>
      <c r="E181" s="2">
        <f>'WCC &amp; SDQ'!U179</f>
        <v>3</v>
      </c>
      <c r="F181" s="2">
        <f>'WCC &amp; SDQ'!X179</f>
        <v>1</v>
      </c>
      <c r="G181" s="2">
        <f>'WCC &amp; SDQ'!AA179</f>
        <v>3</v>
      </c>
      <c r="H181" s="2">
        <f>'WCC &amp; SDQ'!AG179</f>
        <v>2</v>
      </c>
      <c r="I181" s="2">
        <f>5-'WCC &amp; SDQ'!AD179</f>
        <v>1</v>
      </c>
      <c r="J181" s="2">
        <f t="shared" si="31"/>
        <v>22</v>
      </c>
      <c r="K181" s="2" t="str">
        <f t="shared" si="32"/>
        <v>Rendah</v>
      </c>
      <c r="L181" s="2">
        <f t="shared" si="28"/>
        <v>1</v>
      </c>
      <c r="N181" s="2">
        <f>'WCC &amp; SDQ'!K179</f>
        <v>3</v>
      </c>
      <c r="O181" s="2">
        <f>'WCC &amp; SDQ'!M179</f>
        <v>2</v>
      </c>
      <c r="P181" s="2">
        <f>'WCC &amp; SDQ'!N179</f>
        <v>4</v>
      </c>
      <c r="Q181" s="2">
        <f>'WCC &amp; SDQ'!Q179</f>
        <v>2</v>
      </c>
      <c r="R181" s="2">
        <f>'WCC &amp; SDQ'!S179</f>
        <v>2</v>
      </c>
      <c r="S181" s="2">
        <f>'WCC &amp; SDQ'!T179</f>
        <v>2</v>
      </c>
      <c r="T181" s="2">
        <f>'WCC &amp; SDQ'!W179</f>
        <v>3</v>
      </c>
      <c r="U181" s="2">
        <f>'WCC &amp; SDQ'!Z179</f>
        <v>3</v>
      </c>
      <c r="V181" s="2">
        <f>'WCC &amp; SDQ'!AB179</f>
        <v>2</v>
      </c>
      <c r="W181" s="2">
        <f>'WCC &amp; SDQ'!AC179</f>
        <v>4</v>
      </c>
      <c r="X181" s="2">
        <f>'WCC &amp; SDQ'!AE179</f>
        <v>3</v>
      </c>
      <c r="Y181" s="2">
        <f>'WCC &amp; SDQ'!AF179</f>
        <v>4</v>
      </c>
      <c r="Z181" s="2">
        <f>'WCC &amp; SDQ'!AH179</f>
        <v>2</v>
      </c>
      <c r="AA181" s="2">
        <v>3</v>
      </c>
      <c r="AB181" s="2">
        <f>5-'WCC &amp; SDQ'!P179</f>
        <v>1</v>
      </c>
      <c r="AC181" s="2">
        <f>5-'WCC &amp; SDQ'!V179</f>
        <v>3</v>
      </c>
      <c r="AD181" s="2">
        <f>5-'WCC &amp; SDQ'!Y179</f>
        <v>3</v>
      </c>
      <c r="AE181" s="2">
        <f t="shared" si="35"/>
        <v>46</v>
      </c>
      <c r="AF181" t="str">
        <f t="shared" si="33"/>
        <v>Sedang</v>
      </c>
      <c r="AG181" s="2">
        <f t="shared" si="29"/>
        <v>2</v>
      </c>
      <c r="AH181" s="2">
        <f t="shared" si="36"/>
        <v>68</v>
      </c>
      <c r="AI181" t="str">
        <f t="shared" si="34"/>
        <v>Sedang</v>
      </c>
      <c r="AJ181" s="2">
        <f t="shared" si="30"/>
        <v>2</v>
      </c>
    </row>
    <row r="182" spans="1:36" x14ac:dyDescent="0.3">
      <c r="A182" s="2">
        <f>'WCC &amp; SDQ'!I180</f>
        <v>3</v>
      </c>
      <c r="B182" s="2">
        <f>'WCC &amp; SDQ'!L180</f>
        <v>4</v>
      </c>
      <c r="C182" s="2">
        <f>'WCC &amp; SDQ'!O180</f>
        <v>3</v>
      </c>
      <c r="D182" s="2">
        <f>'WCC &amp; SDQ'!R180</f>
        <v>4</v>
      </c>
      <c r="E182" s="2">
        <f>'WCC &amp; SDQ'!U180</f>
        <v>3</v>
      </c>
      <c r="F182" s="2">
        <f>'WCC &amp; SDQ'!X180</f>
        <v>4</v>
      </c>
      <c r="G182" s="2">
        <f>'WCC &amp; SDQ'!AA180</f>
        <v>3</v>
      </c>
      <c r="H182" s="2">
        <f>'WCC &amp; SDQ'!AG180</f>
        <v>3</v>
      </c>
      <c r="I182" s="2">
        <f>5-'WCC &amp; SDQ'!AD180</f>
        <v>1</v>
      </c>
      <c r="J182" s="2">
        <f t="shared" si="31"/>
        <v>28</v>
      </c>
      <c r="K182" s="2" t="str">
        <f t="shared" si="32"/>
        <v>Sedang</v>
      </c>
      <c r="L182" s="2">
        <f t="shared" si="28"/>
        <v>2</v>
      </c>
      <c r="N182" s="2">
        <f>'WCC &amp; SDQ'!K180</f>
        <v>3</v>
      </c>
      <c r="O182" s="2">
        <f>'WCC &amp; SDQ'!M180</f>
        <v>4</v>
      </c>
      <c r="P182" s="2">
        <f>'WCC &amp; SDQ'!N180</f>
        <v>2</v>
      </c>
      <c r="Q182" s="2">
        <f>'WCC &amp; SDQ'!Q180</f>
        <v>4</v>
      </c>
      <c r="R182" s="2">
        <f>'WCC &amp; SDQ'!S180</f>
        <v>4</v>
      </c>
      <c r="S182" s="2">
        <f>'WCC &amp; SDQ'!T180</f>
        <v>3</v>
      </c>
      <c r="T182" s="2">
        <f>'WCC &amp; SDQ'!W180</f>
        <v>4</v>
      </c>
      <c r="U182" s="2">
        <f>'WCC &amp; SDQ'!Z180</f>
        <v>4</v>
      </c>
      <c r="V182" s="2">
        <f>'WCC &amp; SDQ'!AB180</f>
        <v>3</v>
      </c>
      <c r="W182" s="2">
        <f>'WCC &amp; SDQ'!AC180</f>
        <v>4</v>
      </c>
      <c r="X182" s="2">
        <f>'WCC &amp; SDQ'!AE180</f>
        <v>3</v>
      </c>
      <c r="Y182" s="2">
        <f>'WCC &amp; SDQ'!AF180</f>
        <v>4</v>
      </c>
      <c r="Z182" s="2">
        <f>'WCC &amp; SDQ'!AH180</f>
        <v>2</v>
      </c>
      <c r="AA182" s="2">
        <v>1</v>
      </c>
      <c r="AB182" s="2">
        <f>5-'WCC &amp; SDQ'!P180</f>
        <v>1</v>
      </c>
      <c r="AC182" s="2">
        <f>5-'WCC &amp; SDQ'!V180</f>
        <v>3</v>
      </c>
      <c r="AD182" s="2">
        <f>5-'WCC &amp; SDQ'!Y180</f>
        <v>1</v>
      </c>
      <c r="AE182" s="2">
        <f t="shared" si="35"/>
        <v>50</v>
      </c>
      <c r="AF182" t="str">
        <f t="shared" si="33"/>
        <v>Sedang</v>
      </c>
      <c r="AG182" s="2">
        <f t="shared" si="29"/>
        <v>2</v>
      </c>
      <c r="AH182" s="2">
        <f t="shared" si="36"/>
        <v>78</v>
      </c>
      <c r="AI182" t="str">
        <f t="shared" si="34"/>
        <v>Sedang</v>
      </c>
      <c r="AJ182" s="2">
        <f t="shared" si="30"/>
        <v>2</v>
      </c>
    </row>
    <row r="183" spans="1:36" x14ac:dyDescent="0.3">
      <c r="A183" s="2">
        <f>'WCC &amp; SDQ'!I181</f>
        <v>2</v>
      </c>
      <c r="B183" s="2">
        <f>'WCC &amp; SDQ'!L181</f>
        <v>3</v>
      </c>
      <c r="C183" s="2">
        <f>'WCC &amp; SDQ'!O181</f>
        <v>3</v>
      </c>
      <c r="D183" s="2">
        <f>'WCC &amp; SDQ'!R181</f>
        <v>2</v>
      </c>
      <c r="E183" s="2">
        <f>'WCC &amp; SDQ'!U181</f>
        <v>2</v>
      </c>
      <c r="F183" s="2">
        <f>'WCC &amp; SDQ'!X181</f>
        <v>2</v>
      </c>
      <c r="G183" s="2">
        <f>'WCC &amp; SDQ'!AA181</f>
        <v>3</v>
      </c>
      <c r="H183" s="2">
        <f>'WCC &amp; SDQ'!AG181</f>
        <v>2</v>
      </c>
      <c r="I183" s="2">
        <f>5-'WCC &amp; SDQ'!AD181</f>
        <v>2</v>
      </c>
      <c r="J183" s="2">
        <f t="shared" si="31"/>
        <v>21</v>
      </c>
      <c r="K183" s="2" t="str">
        <f t="shared" si="32"/>
        <v>Rendah</v>
      </c>
      <c r="L183" s="2">
        <f t="shared" si="28"/>
        <v>1</v>
      </c>
      <c r="N183" s="2">
        <f>'WCC &amp; SDQ'!K181</f>
        <v>2</v>
      </c>
      <c r="O183" s="2">
        <f>'WCC &amp; SDQ'!M181</f>
        <v>2</v>
      </c>
      <c r="P183" s="2">
        <f>'WCC &amp; SDQ'!N181</f>
        <v>2</v>
      </c>
      <c r="Q183" s="2">
        <f>'WCC &amp; SDQ'!Q181</f>
        <v>2</v>
      </c>
      <c r="R183" s="2">
        <f>'WCC &amp; SDQ'!S181</f>
        <v>3</v>
      </c>
      <c r="S183" s="2">
        <f>'WCC &amp; SDQ'!T181</f>
        <v>2</v>
      </c>
      <c r="T183" s="2">
        <f>'WCC &amp; SDQ'!W181</f>
        <v>2</v>
      </c>
      <c r="U183" s="2">
        <f>'WCC &amp; SDQ'!Z181</f>
        <v>1</v>
      </c>
      <c r="V183" s="2">
        <f>'WCC &amp; SDQ'!AB181</f>
        <v>3</v>
      </c>
      <c r="W183" s="2">
        <f>'WCC &amp; SDQ'!AC181</f>
        <v>2</v>
      </c>
      <c r="X183" s="2">
        <f>'WCC &amp; SDQ'!AE181</f>
        <v>3</v>
      </c>
      <c r="Y183" s="2">
        <f>'WCC &amp; SDQ'!AF181</f>
        <v>1</v>
      </c>
      <c r="Z183" s="2">
        <f>'WCC &amp; SDQ'!AH181</f>
        <v>3</v>
      </c>
      <c r="AA183" s="2">
        <v>2</v>
      </c>
      <c r="AB183" s="2">
        <f>5-'WCC &amp; SDQ'!P181</f>
        <v>2</v>
      </c>
      <c r="AC183" s="2">
        <f>5-'WCC &amp; SDQ'!V181</f>
        <v>3</v>
      </c>
      <c r="AD183" s="2">
        <f>5-'WCC &amp; SDQ'!Y181</f>
        <v>2</v>
      </c>
      <c r="AE183" s="2">
        <f t="shared" si="35"/>
        <v>37</v>
      </c>
      <c r="AF183" t="str">
        <f t="shared" si="33"/>
        <v>Rendah</v>
      </c>
      <c r="AG183" s="2">
        <f t="shared" si="29"/>
        <v>1</v>
      </c>
      <c r="AH183" s="2">
        <f t="shared" si="36"/>
        <v>58</v>
      </c>
      <c r="AI183" t="str">
        <f t="shared" si="34"/>
        <v>Rendah</v>
      </c>
      <c r="AJ183" s="2">
        <f t="shared" si="30"/>
        <v>1</v>
      </c>
    </row>
    <row r="184" spans="1:36" x14ac:dyDescent="0.3">
      <c r="A184" s="2">
        <f>'WCC &amp; SDQ'!I182</f>
        <v>2</v>
      </c>
      <c r="B184" s="2">
        <f>'WCC &amp; SDQ'!L182</f>
        <v>3</v>
      </c>
      <c r="C184" s="2">
        <f>'WCC &amp; SDQ'!O182</f>
        <v>3</v>
      </c>
      <c r="D184" s="2">
        <f>'WCC &amp; SDQ'!R182</f>
        <v>2</v>
      </c>
      <c r="E184" s="2">
        <f>'WCC &amp; SDQ'!U182</f>
        <v>3</v>
      </c>
      <c r="F184" s="2">
        <f>'WCC &amp; SDQ'!X182</f>
        <v>3</v>
      </c>
      <c r="G184" s="2">
        <f>'WCC &amp; SDQ'!AA182</f>
        <v>3</v>
      </c>
      <c r="H184" s="2">
        <f>'WCC &amp; SDQ'!AG182</f>
        <v>3</v>
      </c>
      <c r="I184" s="2">
        <f>5-'WCC &amp; SDQ'!AD182</f>
        <v>1</v>
      </c>
      <c r="J184" s="2">
        <f t="shared" si="31"/>
        <v>23</v>
      </c>
      <c r="K184" s="2" t="str">
        <f t="shared" si="32"/>
        <v>Sedang</v>
      </c>
      <c r="L184" s="2">
        <f t="shared" si="28"/>
        <v>2</v>
      </c>
      <c r="N184" s="2">
        <f>'WCC &amp; SDQ'!K182</f>
        <v>2</v>
      </c>
      <c r="O184" s="2">
        <f>'WCC &amp; SDQ'!M182</f>
        <v>4</v>
      </c>
      <c r="P184" s="2">
        <f>'WCC &amp; SDQ'!N182</f>
        <v>3</v>
      </c>
      <c r="Q184" s="2">
        <f>'WCC &amp; SDQ'!Q182</f>
        <v>1</v>
      </c>
      <c r="R184" s="2">
        <f>'WCC &amp; SDQ'!S182</f>
        <v>4</v>
      </c>
      <c r="S184" s="2">
        <f>'WCC &amp; SDQ'!T182</f>
        <v>2</v>
      </c>
      <c r="T184" s="2">
        <f>'WCC &amp; SDQ'!W182</f>
        <v>2</v>
      </c>
      <c r="U184" s="2">
        <f>'WCC &amp; SDQ'!Z182</f>
        <v>1</v>
      </c>
      <c r="V184" s="2">
        <f>'WCC &amp; SDQ'!AB182</f>
        <v>3</v>
      </c>
      <c r="W184" s="2">
        <f>'WCC &amp; SDQ'!AC182</f>
        <v>4</v>
      </c>
      <c r="X184" s="2">
        <f>'WCC &amp; SDQ'!AE182</f>
        <v>4</v>
      </c>
      <c r="Y184" s="2">
        <f>'WCC &amp; SDQ'!AF182</f>
        <v>1</v>
      </c>
      <c r="Z184" s="2">
        <f>'WCC &amp; SDQ'!AH182</f>
        <v>2</v>
      </c>
      <c r="AA184" s="2">
        <v>1</v>
      </c>
      <c r="AB184" s="2">
        <f>5-'WCC &amp; SDQ'!P182</f>
        <v>1</v>
      </c>
      <c r="AC184" s="2">
        <f>5-'WCC &amp; SDQ'!V182</f>
        <v>2</v>
      </c>
      <c r="AD184" s="2">
        <f>5-'WCC &amp; SDQ'!Y182</f>
        <v>3</v>
      </c>
      <c r="AE184" s="2">
        <f t="shared" si="35"/>
        <v>40</v>
      </c>
      <c r="AF184" t="str">
        <f t="shared" si="33"/>
        <v>Rendah</v>
      </c>
      <c r="AG184" s="2">
        <f t="shared" si="29"/>
        <v>1</v>
      </c>
      <c r="AH184" s="2">
        <f t="shared" si="36"/>
        <v>63</v>
      </c>
      <c r="AI184" t="str">
        <f t="shared" si="34"/>
        <v>Rendah</v>
      </c>
      <c r="AJ184" s="2">
        <f t="shared" si="30"/>
        <v>1</v>
      </c>
    </row>
  </sheetData>
  <mergeCells count="5">
    <mergeCell ref="N2:Z2"/>
    <mergeCell ref="A2:H2"/>
    <mergeCell ref="A1:I1"/>
    <mergeCell ref="N1:AD1"/>
    <mergeCell ref="AA2:AD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675F9-96EA-4C71-8F95-66B75DAE77F1}">
  <dimension ref="A1:I8"/>
  <sheetViews>
    <sheetView workbookViewId="0">
      <selection activeCell="A10" sqref="A10"/>
    </sheetView>
  </sheetViews>
  <sheetFormatPr defaultRowHeight="14.4" x14ac:dyDescent="0.3"/>
  <sheetData>
    <row r="1" spans="1:9" x14ac:dyDescent="0.3">
      <c r="A1" s="10" t="s">
        <v>116</v>
      </c>
      <c r="B1" s="10"/>
      <c r="C1" s="10"/>
      <c r="D1" s="10"/>
      <c r="F1" s="10" t="s">
        <v>117</v>
      </c>
      <c r="G1" s="10"/>
      <c r="H1" s="10"/>
      <c r="I1" s="10"/>
    </row>
    <row r="2" spans="1:9" x14ac:dyDescent="0.3">
      <c r="A2" t="s">
        <v>118</v>
      </c>
      <c r="B2" t="s">
        <v>105</v>
      </c>
      <c r="C2" t="s">
        <v>118</v>
      </c>
      <c r="D2" t="s">
        <v>105</v>
      </c>
      <c r="F2" t="s">
        <v>118</v>
      </c>
      <c r="G2" t="s">
        <v>105</v>
      </c>
      <c r="H2" t="s">
        <v>118</v>
      </c>
      <c r="I2" t="s">
        <v>105</v>
      </c>
    </row>
    <row r="3" spans="1:9" x14ac:dyDescent="0.3">
      <c r="A3">
        <v>1</v>
      </c>
      <c r="B3">
        <f>COUNTIF(wcc!$L$4:$L$184,'CHI SQUARE'!A3)</f>
        <v>46</v>
      </c>
      <c r="C3">
        <v>1</v>
      </c>
      <c r="D3">
        <f>COUNTIF(wcc!$AG$4:$AG$184,C3)</f>
        <v>41</v>
      </c>
      <c r="F3">
        <v>1</v>
      </c>
      <c r="G3">
        <f>COUNTIF(sdq!$AM$4:$AM$184,'CHI SQUARE'!F3)</f>
        <v>15</v>
      </c>
      <c r="H3">
        <v>1</v>
      </c>
      <c r="I3">
        <f>COUNTIF(sdq!$BK$4:$BK$184,'CHI SQUARE'!H3)</f>
        <v>49</v>
      </c>
    </row>
    <row r="4" spans="1:9" x14ac:dyDescent="0.3">
      <c r="A4">
        <v>2</v>
      </c>
      <c r="B4">
        <f>COUNTIF(wcc!$L$4:$L$184,'CHI SQUARE'!A4)</f>
        <v>102</v>
      </c>
      <c r="C4">
        <v>2</v>
      </c>
      <c r="D4">
        <f>COUNTIF(wcc!$AG$4:$AG$184,C4)</f>
        <v>109</v>
      </c>
      <c r="F4">
        <v>2</v>
      </c>
      <c r="G4">
        <f>COUNTIF(sdq!$AM$4:$AM$184,'CHI SQUARE'!F4)</f>
        <v>23</v>
      </c>
      <c r="H4">
        <v>2</v>
      </c>
      <c r="I4">
        <f>COUNTIF(sdq!$BK$4:$BK$184,'CHI SQUARE'!H4)</f>
        <v>56</v>
      </c>
    </row>
    <row r="5" spans="1:9" x14ac:dyDescent="0.3">
      <c r="A5">
        <v>3</v>
      </c>
      <c r="B5">
        <f>COUNTIF(wcc!$L$4:$L$184,'CHI SQUARE'!A5)</f>
        <v>33</v>
      </c>
      <c r="C5">
        <v>3</v>
      </c>
      <c r="D5">
        <f>COUNTIF(wcc!$AG$4:$AG$184,C5)</f>
        <v>31</v>
      </c>
      <c r="F5">
        <v>3</v>
      </c>
      <c r="G5">
        <f>COUNTIF(sdq!$AM$4:$AM$184,'CHI SQUARE'!F5)</f>
        <v>143</v>
      </c>
      <c r="H5">
        <v>3</v>
      </c>
      <c r="I5">
        <f>COUNTIF(sdq!$BK$4:$BK$184,'CHI SQUARE'!H5)</f>
        <v>76</v>
      </c>
    </row>
    <row r="6" spans="1:9" x14ac:dyDescent="0.3">
      <c r="A6" t="s">
        <v>119</v>
      </c>
      <c r="B6">
        <f>SUM(B3:B5)</f>
        <v>181</v>
      </c>
      <c r="C6" t="s">
        <v>119</v>
      </c>
      <c r="D6">
        <f>SUM(D3:D5)</f>
        <v>181</v>
      </c>
      <c r="F6" t="s">
        <v>119</v>
      </c>
      <c r="G6">
        <f>SUM(G3:G5)</f>
        <v>181</v>
      </c>
      <c r="H6" t="s">
        <v>119</v>
      </c>
      <c r="I6">
        <f>SUM(I3:I5)</f>
        <v>181</v>
      </c>
    </row>
    <row r="8" spans="1:9" x14ac:dyDescent="0.3">
      <c r="A8" t="s">
        <v>116</v>
      </c>
    </row>
  </sheetData>
  <mergeCells count="2">
    <mergeCell ref="A1:D1"/>
    <mergeCell ref="F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391F9-E73E-4295-9953-DBEF55488583}">
  <dimension ref="A1:V183"/>
  <sheetViews>
    <sheetView topLeftCell="D1" workbookViewId="0">
      <selection activeCell="D3" sqref="D3:D183"/>
    </sheetView>
  </sheetViews>
  <sheetFormatPr defaultRowHeight="14.4" x14ac:dyDescent="0.3"/>
  <sheetData>
    <row r="1" spans="1:22" x14ac:dyDescent="0.3">
      <c r="B1" s="10" t="s">
        <v>116</v>
      </c>
      <c r="C1" s="10"/>
      <c r="D1" s="10" t="s">
        <v>117</v>
      </c>
      <c r="E1" s="10"/>
    </row>
    <row r="2" spans="1:22" x14ac:dyDescent="0.3">
      <c r="B2" t="s">
        <v>106</v>
      </c>
      <c r="C2" t="s">
        <v>122</v>
      </c>
      <c r="D2" t="s">
        <v>120</v>
      </c>
      <c r="E2" t="s">
        <v>121</v>
      </c>
      <c r="H2" s="8">
        <v>1</v>
      </c>
      <c r="I2" s="8" t="s">
        <v>125</v>
      </c>
      <c r="Q2">
        <v>11</v>
      </c>
      <c r="R2">
        <f>K8/N8*N5</f>
        <v>3.8121546961325965</v>
      </c>
      <c r="S2">
        <f>(K5-R2)^2/R2</f>
        <v>2.6657778845383944</v>
      </c>
      <c r="T2">
        <f>SUM(S2:S10)</f>
        <v>16.134530029050012</v>
      </c>
    </row>
    <row r="3" spans="1:22" x14ac:dyDescent="0.3">
      <c r="A3">
        <v>1</v>
      </c>
      <c r="B3" s="2">
        <f>wcc!L4</f>
        <v>3</v>
      </c>
      <c r="C3" s="2">
        <f>wcc!AG4</f>
        <v>2</v>
      </c>
      <c r="D3">
        <f>sdq!AM4</f>
        <v>1</v>
      </c>
      <c r="E3" s="2">
        <f>sdq!BK4</f>
        <v>3</v>
      </c>
      <c r="K3" s="10" t="s">
        <v>120</v>
      </c>
      <c r="L3" s="10"/>
      <c r="M3" s="10"/>
      <c r="Q3">
        <v>12</v>
      </c>
      <c r="R3">
        <f>L8/N8*N5</f>
        <v>5.8453038674033149</v>
      </c>
      <c r="S3">
        <f>(L5-R3)^2/R3</f>
        <v>6.4804645479326162</v>
      </c>
    </row>
    <row r="4" spans="1:22" x14ac:dyDescent="0.3">
      <c r="A4">
        <f>A3+1</f>
        <v>2</v>
      </c>
      <c r="B4" s="2">
        <f>wcc!L5</f>
        <v>2</v>
      </c>
      <c r="C4" s="2">
        <f>wcc!AG5</f>
        <v>2</v>
      </c>
      <c r="D4">
        <f>sdq!AM5</f>
        <v>3</v>
      </c>
      <c r="E4" s="2">
        <f>sdq!BK5</f>
        <v>1</v>
      </c>
      <c r="K4">
        <v>1</v>
      </c>
      <c r="L4">
        <v>2</v>
      </c>
      <c r="M4">
        <v>3</v>
      </c>
      <c r="Q4">
        <v>13</v>
      </c>
      <c r="R4">
        <f>M8/N8*N5</f>
        <v>36.342541436464089</v>
      </c>
      <c r="S4">
        <f>(M5-R4)^2/R4</f>
        <v>2.4016779521223435</v>
      </c>
      <c r="V4">
        <f>T2</f>
        <v>16.134530029050012</v>
      </c>
    </row>
    <row r="5" spans="1:22" x14ac:dyDescent="0.3">
      <c r="A5">
        <f t="shared" ref="A5:A68" si="0">A4+1</f>
        <v>3</v>
      </c>
      <c r="B5" s="2">
        <f>wcc!L6</f>
        <v>2</v>
      </c>
      <c r="C5" s="2">
        <f>wcc!AG6</f>
        <v>2</v>
      </c>
      <c r="D5">
        <f>sdq!AM6</f>
        <v>3</v>
      </c>
      <c r="E5" s="2">
        <f>sdq!BK6</f>
        <v>3</v>
      </c>
      <c r="I5" s="10" t="s">
        <v>106</v>
      </c>
      <c r="J5">
        <v>1</v>
      </c>
      <c r="K5">
        <f t="shared" ref="K5:M7" si="1">COUNTIFS($B$3:$B$183,$J5,$D$3:$D$183,K$4)</f>
        <v>7</v>
      </c>
      <c r="L5">
        <f t="shared" si="1"/>
        <v>12</v>
      </c>
      <c r="M5">
        <f t="shared" si="1"/>
        <v>27</v>
      </c>
      <c r="N5">
        <f t="shared" ref="N5:N6" si="2">SUM(K5:M5)</f>
        <v>46</v>
      </c>
      <c r="Q5">
        <v>21</v>
      </c>
      <c r="R5">
        <f>K8/N8*N6</f>
        <v>8.4530386740331487</v>
      </c>
      <c r="S5">
        <f>(K6-R5)^2/R5</f>
        <v>1.4105550139024299</v>
      </c>
      <c r="V5">
        <f>T12</f>
        <v>9.5661737599137879</v>
      </c>
    </row>
    <row r="6" spans="1:22" x14ac:dyDescent="0.3">
      <c r="A6">
        <f t="shared" si="0"/>
        <v>4</v>
      </c>
      <c r="B6" s="2">
        <f>wcc!L7</f>
        <v>2</v>
      </c>
      <c r="C6" s="2">
        <f>wcc!AG7</f>
        <v>2</v>
      </c>
      <c r="D6">
        <f>sdq!AM7</f>
        <v>3</v>
      </c>
      <c r="E6" s="2">
        <f>sdq!BK7</f>
        <v>2</v>
      </c>
      <c r="I6" s="10"/>
      <c r="J6">
        <v>2</v>
      </c>
      <c r="K6">
        <f t="shared" si="1"/>
        <v>5</v>
      </c>
      <c r="L6">
        <f t="shared" si="1"/>
        <v>8</v>
      </c>
      <c r="M6">
        <f t="shared" si="1"/>
        <v>89</v>
      </c>
      <c r="N6">
        <f t="shared" si="2"/>
        <v>102</v>
      </c>
      <c r="Q6">
        <v>22</v>
      </c>
      <c r="R6">
        <f>L8/N8*N6</f>
        <v>12.961325966850829</v>
      </c>
      <c r="S6">
        <f>(L6-R6)^2/R6</f>
        <v>1.89909237776302</v>
      </c>
      <c r="V6">
        <f>T22</f>
        <v>9.9872366350503228</v>
      </c>
    </row>
    <row r="7" spans="1:22" x14ac:dyDescent="0.3">
      <c r="A7">
        <f t="shared" si="0"/>
        <v>5</v>
      </c>
      <c r="B7" s="2">
        <f>wcc!L8</f>
        <v>2</v>
      </c>
      <c r="C7" s="2">
        <f>wcc!AG8</f>
        <v>2</v>
      </c>
      <c r="D7">
        <f>sdq!AM8</f>
        <v>3</v>
      </c>
      <c r="E7" s="2">
        <f>sdq!BK8</f>
        <v>3</v>
      </c>
      <c r="I7" s="10"/>
      <c r="J7">
        <v>3</v>
      </c>
      <c r="K7">
        <f t="shared" si="1"/>
        <v>3</v>
      </c>
      <c r="L7">
        <f t="shared" si="1"/>
        <v>3</v>
      </c>
      <c r="M7">
        <f t="shared" si="1"/>
        <v>27</v>
      </c>
      <c r="N7">
        <f>SUM(K7:M7)</f>
        <v>33</v>
      </c>
      <c r="Q7">
        <v>23</v>
      </c>
      <c r="R7">
        <f>M8/N8*N6</f>
        <v>80.585635359116026</v>
      </c>
      <c r="S7">
        <f>(M6-R7)^2/R7</f>
        <v>0.87858750500934379</v>
      </c>
      <c r="V7">
        <f>T32</f>
        <v>5.6265493810740583</v>
      </c>
    </row>
    <row r="8" spans="1:22" x14ac:dyDescent="0.3">
      <c r="A8">
        <f t="shared" si="0"/>
        <v>6</v>
      </c>
      <c r="B8" s="2">
        <f>wcc!L9</f>
        <v>2</v>
      </c>
      <c r="C8" s="2">
        <f>wcc!AG9</f>
        <v>2</v>
      </c>
      <c r="D8">
        <f>sdq!AM9</f>
        <v>3</v>
      </c>
      <c r="E8" s="2">
        <f>sdq!BK9</f>
        <v>3</v>
      </c>
      <c r="K8">
        <f>SUM(K5:K7)</f>
        <v>15</v>
      </c>
      <c r="L8">
        <f t="shared" ref="L8:N8" si="3">SUM(L5:L7)</f>
        <v>23</v>
      </c>
      <c r="M8">
        <f t="shared" si="3"/>
        <v>143</v>
      </c>
      <c r="N8">
        <f t="shared" si="3"/>
        <v>181</v>
      </c>
      <c r="Q8">
        <v>31</v>
      </c>
      <c r="R8">
        <f>K8/N8*N7</f>
        <v>2.7348066298342539</v>
      </c>
      <c r="S8">
        <f>(K7-R8)^2/R8</f>
        <v>2.5715720743345098E-2</v>
      </c>
    </row>
    <row r="9" spans="1:22" x14ac:dyDescent="0.3">
      <c r="A9">
        <f t="shared" si="0"/>
        <v>7</v>
      </c>
      <c r="B9" s="2">
        <f>wcc!L10</f>
        <v>3</v>
      </c>
      <c r="C9" s="2">
        <f>wcc!AG10</f>
        <v>3</v>
      </c>
      <c r="D9">
        <f>sdq!AM10</f>
        <v>3</v>
      </c>
      <c r="E9" s="2">
        <f>sdq!BK10</f>
        <v>1</v>
      </c>
      <c r="Q9">
        <v>32</v>
      </c>
      <c r="R9">
        <f>L8/N8*N7</f>
        <v>4.1933701657458569</v>
      </c>
      <c r="S9">
        <f>(L7-R9)^2/R9</f>
        <v>0.33961522503439417</v>
      </c>
    </row>
    <row r="10" spans="1:22" x14ac:dyDescent="0.3">
      <c r="A10">
        <f t="shared" si="0"/>
        <v>8</v>
      </c>
      <c r="B10" s="2">
        <f>wcc!L11</f>
        <v>2</v>
      </c>
      <c r="C10" s="2">
        <f>wcc!AG11</f>
        <v>2</v>
      </c>
      <c r="D10">
        <f>sdq!AM11</f>
        <v>3</v>
      </c>
      <c r="E10" s="2">
        <f>sdq!BK11</f>
        <v>2</v>
      </c>
      <c r="Q10">
        <v>33</v>
      </c>
      <c r="R10">
        <f>M8/N8*N7</f>
        <v>26.071823204419889</v>
      </c>
      <c r="S10">
        <f>(M7-R10)^2/R10</f>
        <v>3.3043802004123476E-2</v>
      </c>
    </row>
    <row r="11" spans="1:22" x14ac:dyDescent="0.3">
      <c r="A11">
        <f t="shared" si="0"/>
        <v>9</v>
      </c>
      <c r="B11" s="2">
        <f>wcc!L12</f>
        <v>2</v>
      </c>
      <c r="C11" s="2">
        <f>wcc!AG12</f>
        <v>2</v>
      </c>
      <c r="D11">
        <f>sdq!AM12</f>
        <v>3</v>
      </c>
      <c r="E11" s="2">
        <f>sdq!BK12</f>
        <v>2</v>
      </c>
    </row>
    <row r="12" spans="1:22" x14ac:dyDescent="0.3">
      <c r="A12">
        <f t="shared" si="0"/>
        <v>10</v>
      </c>
      <c r="B12" s="2">
        <f>wcc!L13</f>
        <v>1</v>
      </c>
      <c r="C12" s="2">
        <f>wcc!AG13</f>
        <v>2</v>
      </c>
      <c r="D12">
        <f>sdq!AM13</f>
        <v>3</v>
      </c>
      <c r="E12" s="2">
        <f>sdq!BK13</f>
        <v>3</v>
      </c>
      <c r="H12" s="8">
        <v>2</v>
      </c>
      <c r="I12" s="8" t="s">
        <v>126</v>
      </c>
      <c r="Q12">
        <v>11</v>
      </c>
      <c r="R12">
        <f>K18/N18*N15</f>
        <v>12.453038674033149</v>
      </c>
      <c r="S12">
        <f>(K15-R12)^2/R12</f>
        <v>0.1695426669346575</v>
      </c>
      <c r="T12">
        <f>SUM(S12:S20)</f>
        <v>9.5661737599137879</v>
      </c>
    </row>
    <row r="13" spans="1:22" x14ac:dyDescent="0.3">
      <c r="A13">
        <f t="shared" si="0"/>
        <v>11</v>
      </c>
      <c r="B13" s="2">
        <f>wcc!L14</f>
        <v>2</v>
      </c>
      <c r="C13" s="2">
        <f>wcc!AG14</f>
        <v>1</v>
      </c>
      <c r="D13">
        <f>sdq!AM14</f>
        <v>3</v>
      </c>
      <c r="E13" s="2">
        <f>sdq!BK14</f>
        <v>3</v>
      </c>
      <c r="K13" s="10" t="s">
        <v>121</v>
      </c>
      <c r="L13" s="10"/>
      <c r="M13" s="10"/>
      <c r="Q13">
        <v>12</v>
      </c>
      <c r="R13">
        <f>L18/N18*N15</f>
        <v>14.232044198895027</v>
      </c>
      <c r="S13">
        <f>(L15-R13)^2/R13</f>
        <v>3.2184572423732893</v>
      </c>
    </row>
    <row r="14" spans="1:22" x14ac:dyDescent="0.3">
      <c r="A14">
        <f t="shared" si="0"/>
        <v>12</v>
      </c>
      <c r="B14" s="2">
        <f>wcc!L15</f>
        <v>1</v>
      </c>
      <c r="C14" s="2">
        <f>wcc!AG15</f>
        <v>2</v>
      </c>
      <c r="D14">
        <f>sdq!AM15</f>
        <v>2</v>
      </c>
      <c r="E14" s="2">
        <f>sdq!BK15</f>
        <v>3</v>
      </c>
      <c r="K14">
        <v>1</v>
      </c>
      <c r="L14">
        <v>2</v>
      </c>
      <c r="M14">
        <v>3</v>
      </c>
      <c r="Q14">
        <v>13</v>
      </c>
      <c r="R14">
        <f>M18/N18*N15</f>
        <v>19.314917127071823</v>
      </c>
      <c r="S14">
        <f>(M15-R14)^2/R14</f>
        <v>1.4625143810763996</v>
      </c>
    </row>
    <row r="15" spans="1:22" x14ac:dyDescent="0.3">
      <c r="A15">
        <f t="shared" si="0"/>
        <v>13</v>
      </c>
      <c r="B15" s="2">
        <f>wcc!L16</f>
        <v>2</v>
      </c>
      <c r="C15" s="2">
        <f>wcc!AG16</f>
        <v>1</v>
      </c>
      <c r="D15">
        <f>sdq!AM16</f>
        <v>1</v>
      </c>
      <c r="E15" s="2">
        <f>sdq!BK16</f>
        <v>3</v>
      </c>
      <c r="I15" s="6" t="s">
        <v>106</v>
      </c>
      <c r="J15">
        <v>1</v>
      </c>
      <c r="K15">
        <f t="shared" ref="K15:M17" si="4">COUNTIFS($B$3:$B$183,$J15,$E$3:$E$183,K$14)</f>
        <v>11</v>
      </c>
      <c r="L15">
        <f t="shared" si="4"/>
        <v>21</v>
      </c>
      <c r="M15">
        <f t="shared" si="4"/>
        <v>14</v>
      </c>
      <c r="N15">
        <f>SUM(K15:M15)</f>
        <v>46</v>
      </c>
      <c r="Q15">
        <v>21</v>
      </c>
      <c r="R15">
        <f>K18/N18*N16</f>
        <v>27.613259668508285</v>
      </c>
      <c r="S15">
        <f>(K16-R15)^2/R15</f>
        <v>6.9642221529496062E-2</v>
      </c>
    </row>
    <row r="16" spans="1:22" x14ac:dyDescent="0.3">
      <c r="A16">
        <f t="shared" si="0"/>
        <v>14</v>
      </c>
      <c r="B16" s="2">
        <f>wcc!L17</f>
        <v>3</v>
      </c>
      <c r="C16" s="2">
        <f>wcc!AG17</f>
        <v>3</v>
      </c>
      <c r="D16">
        <f>sdq!AM17</f>
        <v>3</v>
      </c>
      <c r="E16" s="2">
        <f>sdq!BK17</f>
        <v>2</v>
      </c>
      <c r="I16" s="6"/>
      <c r="J16">
        <v>2</v>
      </c>
      <c r="K16">
        <f t="shared" si="4"/>
        <v>29</v>
      </c>
      <c r="L16">
        <f t="shared" si="4"/>
        <v>30</v>
      </c>
      <c r="M16">
        <f t="shared" si="4"/>
        <v>43</v>
      </c>
      <c r="N16">
        <f>SUM(K16:M16)</f>
        <v>102</v>
      </c>
      <c r="Q16">
        <v>22</v>
      </c>
      <c r="R16">
        <f>L18/N18*N16</f>
        <v>31.558011049723756</v>
      </c>
      <c r="S16">
        <f>(L16-R16)^2/R16</f>
        <v>7.6918612748966927E-2</v>
      </c>
    </row>
    <row r="17" spans="1:20" x14ac:dyDescent="0.3">
      <c r="A17">
        <f t="shared" si="0"/>
        <v>15</v>
      </c>
      <c r="B17" s="2">
        <f>wcc!L18</f>
        <v>2</v>
      </c>
      <c r="C17" s="2">
        <f>wcc!AG18</f>
        <v>2</v>
      </c>
      <c r="D17">
        <f>sdq!AM18</f>
        <v>3</v>
      </c>
      <c r="E17" s="2">
        <f>sdq!BK18</f>
        <v>3</v>
      </c>
      <c r="I17" s="6"/>
      <c r="J17">
        <v>3</v>
      </c>
      <c r="K17">
        <f t="shared" si="4"/>
        <v>9</v>
      </c>
      <c r="L17">
        <f t="shared" si="4"/>
        <v>5</v>
      </c>
      <c r="M17">
        <f t="shared" si="4"/>
        <v>19</v>
      </c>
      <c r="N17">
        <f>SUM(K17:M17)</f>
        <v>33</v>
      </c>
      <c r="Q17">
        <v>23</v>
      </c>
      <c r="R17">
        <f>M18/N18*N16</f>
        <v>42.828729281767956</v>
      </c>
      <c r="S17">
        <f>(M16-R17)^2/R17</f>
        <v>6.8490612296096204E-4</v>
      </c>
    </row>
    <row r="18" spans="1:20" x14ac:dyDescent="0.3">
      <c r="A18">
        <f t="shared" si="0"/>
        <v>16</v>
      </c>
      <c r="B18" s="2">
        <f>wcc!L19</f>
        <v>2</v>
      </c>
      <c r="C18" s="2">
        <f>wcc!AG19</f>
        <v>2</v>
      </c>
      <c r="D18">
        <f>sdq!AM19</f>
        <v>3</v>
      </c>
      <c r="E18" s="2">
        <f>sdq!BK19</f>
        <v>1</v>
      </c>
      <c r="K18">
        <f>SUM(K15:K17)</f>
        <v>49</v>
      </c>
      <c r="L18">
        <f>SUM(L15:L17)</f>
        <v>56</v>
      </c>
      <c r="M18">
        <f>SUM(M15:M17)</f>
        <v>76</v>
      </c>
      <c r="N18">
        <f>SUM(N15:N17)</f>
        <v>181</v>
      </c>
      <c r="Q18">
        <v>31</v>
      </c>
      <c r="R18">
        <f>K18/N18*N17</f>
        <v>8.9337016574585633</v>
      </c>
      <c r="S18">
        <f>(K17-R18)^2/R18</f>
        <v>4.9200996320175898E-4</v>
      </c>
    </row>
    <row r="19" spans="1:20" x14ac:dyDescent="0.3">
      <c r="A19">
        <f t="shared" si="0"/>
        <v>17</v>
      </c>
      <c r="B19" s="2">
        <f>wcc!L20</f>
        <v>2</v>
      </c>
      <c r="C19" s="2">
        <f>wcc!AG20</f>
        <v>1</v>
      </c>
      <c r="D19">
        <f>sdq!AM20</f>
        <v>2</v>
      </c>
      <c r="E19" s="2">
        <f>sdq!BK20</f>
        <v>3</v>
      </c>
      <c r="Q19">
        <v>32</v>
      </c>
      <c r="R19">
        <f>L18/N18*N17</f>
        <v>10.209944751381215</v>
      </c>
      <c r="S19">
        <f>(L17-R19)^2/R19</f>
        <v>2.6585378249742888</v>
      </c>
    </row>
    <row r="20" spans="1:20" x14ac:dyDescent="0.3">
      <c r="A20">
        <f t="shared" si="0"/>
        <v>18</v>
      </c>
      <c r="B20" s="2">
        <f>wcc!L21</f>
        <v>1</v>
      </c>
      <c r="C20" s="2">
        <f>wcc!AG21</f>
        <v>2</v>
      </c>
      <c r="D20">
        <f>sdq!AM21</f>
        <v>1</v>
      </c>
      <c r="E20" s="2">
        <f>sdq!BK21</f>
        <v>1</v>
      </c>
      <c r="Q20">
        <v>33</v>
      </c>
      <c r="R20">
        <f>M18/N18*N17</f>
        <v>13.85635359116022</v>
      </c>
      <c r="S20">
        <f>(M17-R20)^2/R20</f>
        <v>1.9093838941905252</v>
      </c>
    </row>
    <row r="21" spans="1:20" x14ac:dyDescent="0.3">
      <c r="A21">
        <f t="shared" si="0"/>
        <v>19</v>
      </c>
      <c r="B21" s="2">
        <f>wcc!L22</f>
        <v>2</v>
      </c>
      <c r="C21" s="2">
        <f>wcc!AG22</f>
        <v>1</v>
      </c>
      <c r="D21">
        <f>sdq!AM22</f>
        <v>2</v>
      </c>
      <c r="E21" s="2">
        <f>sdq!BK22</f>
        <v>2</v>
      </c>
    </row>
    <row r="22" spans="1:20" x14ac:dyDescent="0.3">
      <c r="A22">
        <f t="shared" si="0"/>
        <v>20</v>
      </c>
      <c r="B22" s="2">
        <f>wcc!L23</f>
        <v>2</v>
      </c>
      <c r="C22" s="2">
        <f>wcc!AG23</f>
        <v>2</v>
      </c>
      <c r="D22">
        <f>sdq!AM23</f>
        <v>3</v>
      </c>
      <c r="E22" s="2">
        <f>sdq!BK23</f>
        <v>3</v>
      </c>
      <c r="H22" s="8">
        <v>3</v>
      </c>
      <c r="I22" s="8" t="s">
        <v>123</v>
      </c>
      <c r="Q22">
        <v>11</v>
      </c>
      <c r="R22">
        <f>K28/N28*N25</f>
        <v>3.3977900552486187</v>
      </c>
      <c r="S22">
        <f>(K25-R22)^2/R22</f>
        <v>4.6570543053496803E-2</v>
      </c>
      <c r="T22">
        <f>SUM(S22:S30)</f>
        <v>9.9872366350503228</v>
      </c>
    </row>
    <row r="23" spans="1:20" x14ac:dyDescent="0.3">
      <c r="A23">
        <f t="shared" si="0"/>
        <v>21</v>
      </c>
      <c r="B23" s="2">
        <f>wcc!L24</f>
        <v>2</v>
      </c>
      <c r="C23" s="2">
        <f>wcc!AG24</f>
        <v>2</v>
      </c>
      <c r="D23">
        <f>sdq!AM24</f>
        <v>3</v>
      </c>
      <c r="E23" s="2">
        <f>sdq!BK24</f>
        <v>1</v>
      </c>
      <c r="K23" s="10" t="s">
        <v>120</v>
      </c>
      <c r="L23" s="10"/>
      <c r="M23" s="10"/>
      <c r="Q23">
        <v>12</v>
      </c>
      <c r="R23">
        <f>L28/N28*N25</f>
        <v>5.209944751381216</v>
      </c>
      <c r="S23">
        <f>(L25-R23)^2/R23</f>
        <v>6.4347591734384775</v>
      </c>
    </row>
    <row r="24" spans="1:20" x14ac:dyDescent="0.3">
      <c r="A24">
        <f t="shared" si="0"/>
        <v>22</v>
      </c>
      <c r="B24" s="2">
        <f>wcc!L25</f>
        <v>2</v>
      </c>
      <c r="C24" s="2">
        <f>wcc!AG25</f>
        <v>3</v>
      </c>
      <c r="D24">
        <f>sdq!AM25</f>
        <v>3</v>
      </c>
      <c r="E24" s="2">
        <f>sdq!BK25</f>
        <v>2</v>
      </c>
      <c r="K24">
        <v>1</v>
      </c>
      <c r="L24">
        <v>2</v>
      </c>
      <c r="M24">
        <v>3</v>
      </c>
      <c r="Q24">
        <v>13</v>
      </c>
      <c r="R24">
        <f>M28/N28*N25</f>
        <v>32.392265193370164</v>
      </c>
      <c r="S24">
        <f>(M25-R24)^2/R24</f>
        <v>0.89763786947454882</v>
      </c>
    </row>
    <row r="25" spans="1:20" x14ac:dyDescent="0.3">
      <c r="A25">
        <f t="shared" si="0"/>
        <v>23</v>
      </c>
      <c r="B25" s="2">
        <f>wcc!L26</f>
        <v>2</v>
      </c>
      <c r="C25" s="2">
        <f>wcc!AG26</f>
        <v>2</v>
      </c>
      <c r="D25">
        <f>sdq!AM26</f>
        <v>3</v>
      </c>
      <c r="E25" s="2">
        <f>sdq!BK26</f>
        <v>1</v>
      </c>
      <c r="I25" s="6" t="s">
        <v>122</v>
      </c>
      <c r="J25">
        <v>1</v>
      </c>
      <c r="K25">
        <f t="shared" ref="K25:M27" si="5">COUNTIFS($C$3:$C$183,$J25,$D$3:$D$183,K$24)</f>
        <v>3</v>
      </c>
      <c r="L25">
        <f t="shared" si="5"/>
        <v>11</v>
      </c>
      <c r="M25">
        <f t="shared" si="5"/>
        <v>27</v>
      </c>
      <c r="N25">
        <f>SUM(K25:M25)</f>
        <v>41</v>
      </c>
      <c r="Q25">
        <v>21</v>
      </c>
      <c r="R25">
        <f>K28/N28*N26</f>
        <v>9.0331491712707184</v>
      </c>
      <c r="S25">
        <f>(K26-R25)^2/R25</f>
        <v>0.10348556270802707</v>
      </c>
    </row>
    <row r="26" spans="1:20" x14ac:dyDescent="0.3">
      <c r="A26">
        <f t="shared" si="0"/>
        <v>24</v>
      </c>
      <c r="B26" s="2">
        <f>wcc!L27</f>
        <v>1</v>
      </c>
      <c r="C26" s="2">
        <f>wcc!AG27</f>
        <v>1</v>
      </c>
      <c r="D26">
        <f>sdq!AM27</f>
        <v>3</v>
      </c>
      <c r="E26" s="2">
        <f>sdq!BK27</f>
        <v>2</v>
      </c>
      <c r="I26" s="6"/>
      <c r="J26">
        <v>2</v>
      </c>
      <c r="K26">
        <f t="shared" si="5"/>
        <v>10</v>
      </c>
      <c r="L26">
        <f t="shared" si="5"/>
        <v>10</v>
      </c>
      <c r="M26">
        <f t="shared" si="5"/>
        <v>89</v>
      </c>
      <c r="N26">
        <f>SUM(K26:M26)</f>
        <v>109</v>
      </c>
      <c r="Q26">
        <v>22</v>
      </c>
      <c r="R26">
        <f>L28/N28*N26</f>
        <v>13.850828729281769</v>
      </c>
      <c r="S26">
        <f>(L26-R26)^2/R26</f>
        <v>1.0706133323930569</v>
      </c>
    </row>
    <row r="27" spans="1:20" x14ac:dyDescent="0.3">
      <c r="A27">
        <f t="shared" si="0"/>
        <v>25</v>
      </c>
      <c r="B27" s="2">
        <f>wcc!L28</f>
        <v>1</v>
      </c>
      <c r="C27" s="2">
        <f>wcc!AG28</f>
        <v>2</v>
      </c>
      <c r="D27">
        <f>sdq!AM28</f>
        <v>3</v>
      </c>
      <c r="E27" s="2">
        <f>sdq!BK28</f>
        <v>2</v>
      </c>
      <c r="I27" s="6"/>
      <c r="J27">
        <v>3</v>
      </c>
      <c r="K27">
        <f t="shared" si="5"/>
        <v>2</v>
      </c>
      <c r="L27">
        <f t="shared" si="5"/>
        <v>2</v>
      </c>
      <c r="M27">
        <f t="shared" si="5"/>
        <v>27</v>
      </c>
      <c r="N27">
        <f>SUM(K27:M27)</f>
        <v>31</v>
      </c>
      <c r="Q27">
        <v>23</v>
      </c>
      <c r="R27">
        <f>M28/N28*N26</f>
        <v>86.116022099447505</v>
      </c>
      <c r="S27">
        <f>(M26-R27)^2/R27</f>
        <v>9.658282312750413E-2</v>
      </c>
    </row>
    <row r="28" spans="1:20" x14ac:dyDescent="0.3">
      <c r="A28">
        <f t="shared" si="0"/>
        <v>26</v>
      </c>
      <c r="B28" s="2">
        <f>wcc!L29</f>
        <v>3</v>
      </c>
      <c r="C28" s="2">
        <f>wcc!AG29</f>
        <v>3</v>
      </c>
      <c r="D28">
        <f>sdq!AM29</f>
        <v>3</v>
      </c>
      <c r="E28" s="2">
        <f>sdq!BK29</f>
        <v>3</v>
      </c>
      <c r="K28">
        <f>SUM(K25:K27)</f>
        <v>15</v>
      </c>
      <c r="L28">
        <f>SUM(L25:L27)</f>
        <v>23</v>
      </c>
      <c r="M28">
        <f>SUM(M25:M27)</f>
        <v>143</v>
      </c>
      <c r="N28">
        <f>SUM(N25:N27)</f>
        <v>181</v>
      </c>
      <c r="Q28">
        <v>31</v>
      </c>
      <c r="R28">
        <f>K28/N28*N27</f>
        <v>2.569060773480663</v>
      </c>
      <c r="S28">
        <f>(K27-R28)^2/R28</f>
        <v>0.12605002079249095</v>
      </c>
    </row>
    <row r="29" spans="1:20" x14ac:dyDescent="0.3">
      <c r="A29">
        <f t="shared" si="0"/>
        <v>27</v>
      </c>
      <c r="B29" s="2">
        <f>wcc!L30</f>
        <v>3</v>
      </c>
      <c r="C29" s="2">
        <f>wcc!AG30</f>
        <v>3</v>
      </c>
      <c r="D29">
        <f>sdq!AM30</f>
        <v>2</v>
      </c>
      <c r="E29" s="2">
        <f>sdq!BK30</f>
        <v>1</v>
      </c>
      <c r="Q29">
        <v>32</v>
      </c>
      <c r="R29">
        <f>L28/N28*N27</f>
        <v>3.9392265193370166</v>
      </c>
      <c r="S29">
        <f>(L27-R29)^2/R29</f>
        <v>0.95465428932299135</v>
      </c>
    </row>
    <row r="30" spans="1:20" x14ac:dyDescent="0.3">
      <c r="A30">
        <f t="shared" si="0"/>
        <v>28</v>
      </c>
      <c r="B30" s="2">
        <f>wcc!L31</f>
        <v>2</v>
      </c>
      <c r="C30" s="2">
        <f>wcc!AG31</f>
        <v>2</v>
      </c>
      <c r="D30">
        <f>sdq!AM31</f>
        <v>3</v>
      </c>
      <c r="E30" s="2">
        <f>sdq!BK31</f>
        <v>1</v>
      </c>
      <c r="Q30">
        <v>33</v>
      </c>
      <c r="R30">
        <f>M28/N28*N27</f>
        <v>24.49171270718232</v>
      </c>
      <c r="S30">
        <f>(M27-R30)^2/R30</f>
        <v>0.25688302073973096</v>
      </c>
    </row>
    <row r="31" spans="1:20" x14ac:dyDescent="0.3">
      <c r="A31">
        <f t="shared" si="0"/>
        <v>29</v>
      </c>
      <c r="B31" s="2">
        <f>wcc!L32</f>
        <v>1</v>
      </c>
      <c r="C31" s="2">
        <f>wcc!AG32</f>
        <v>2</v>
      </c>
      <c r="D31">
        <f>sdq!AM32</f>
        <v>3</v>
      </c>
      <c r="E31" s="2">
        <f>sdq!BK32</f>
        <v>1</v>
      </c>
    </row>
    <row r="32" spans="1:20" x14ac:dyDescent="0.3">
      <c r="A32">
        <f t="shared" si="0"/>
        <v>30</v>
      </c>
      <c r="B32" s="2">
        <f>wcc!L33</f>
        <v>2</v>
      </c>
      <c r="C32" s="2">
        <f>wcc!AG33</f>
        <v>3</v>
      </c>
      <c r="D32">
        <f>sdq!AM33</f>
        <v>1</v>
      </c>
      <c r="E32" s="2">
        <f>sdq!BK33</f>
        <v>3</v>
      </c>
      <c r="H32" s="8">
        <v>4</v>
      </c>
      <c r="I32" s="8" t="s">
        <v>124</v>
      </c>
      <c r="Q32">
        <v>11</v>
      </c>
      <c r="R32">
        <f>K38/N38*N35</f>
        <v>11.099447513812153</v>
      </c>
      <c r="S32">
        <f>(K35-R32)^2/R32</f>
        <v>0.10890495532534508</v>
      </c>
      <c r="T32">
        <f>SUM(S32:S40)</f>
        <v>5.6265493810740583</v>
      </c>
    </row>
    <row r="33" spans="1:19" x14ac:dyDescent="0.3">
      <c r="A33">
        <f t="shared" si="0"/>
        <v>31</v>
      </c>
      <c r="B33" s="2">
        <f>wcc!L34</f>
        <v>1</v>
      </c>
      <c r="C33" s="2">
        <f>wcc!AG34</f>
        <v>1</v>
      </c>
      <c r="D33">
        <f>sdq!AM34</f>
        <v>3</v>
      </c>
      <c r="E33" s="2">
        <f>sdq!BK34</f>
        <v>2</v>
      </c>
      <c r="K33" s="10" t="s">
        <v>121</v>
      </c>
      <c r="L33" s="10"/>
      <c r="M33" s="10"/>
      <c r="Q33">
        <v>12</v>
      </c>
      <c r="R33">
        <f>L38/N38*N35</f>
        <v>12.685082872928175</v>
      </c>
      <c r="S33">
        <f>(L35-R33)^2/R33</f>
        <v>0.86626754191772459</v>
      </c>
    </row>
    <row r="34" spans="1:19" x14ac:dyDescent="0.3">
      <c r="A34">
        <f t="shared" si="0"/>
        <v>32</v>
      </c>
      <c r="B34" s="2">
        <f>wcc!L35</f>
        <v>2</v>
      </c>
      <c r="C34" s="2">
        <f>wcc!AG35</f>
        <v>2</v>
      </c>
      <c r="D34">
        <f>sdq!AM35</f>
        <v>3</v>
      </c>
      <c r="E34" s="2">
        <f>sdq!BK35</f>
        <v>1</v>
      </c>
      <c r="K34">
        <v>1</v>
      </c>
      <c r="L34">
        <v>2</v>
      </c>
      <c r="M34">
        <v>3</v>
      </c>
      <c r="Q34">
        <v>13</v>
      </c>
      <c r="R34">
        <f>M38/N38*N35</f>
        <v>17.215469613259668</v>
      </c>
      <c r="S34">
        <f>(M35-R34)^2/R34</f>
        <v>0.28511017808636918</v>
      </c>
    </row>
    <row r="35" spans="1:19" x14ac:dyDescent="0.3">
      <c r="A35">
        <f t="shared" si="0"/>
        <v>33</v>
      </c>
      <c r="B35" s="2">
        <f>wcc!L36</f>
        <v>2</v>
      </c>
      <c r="C35" s="2">
        <f>wcc!AG36</f>
        <v>2</v>
      </c>
      <c r="D35">
        <f>sdq!AM36</f>
        <v>3</v>
      </c>
      <c r="E35" s="2">
        <f>sdq!BK36</f>
        <v>3</v>
      </c>
      <c r="I35" s="6" t="s">
        <v>106</v>
      </c>
      <c r="J35">
        <v>1</v>
      </c>
      <c r="K35">
        <f t="shared" ref="K35:M37" si="6">COUNTIFS($C$3:$C$183,$J35,$E$3:$E$183,K$34)</f>
        <v>10</v>
      </c>
      <c r="L35">
        <f t="shared" si="6"/>
        <v>16</v>
      </c>
      <c r="M35">
        <f t="shared" si="6"/>
        <v>15</v>
      </c>
      <c r="N35">
        <f>SUM(K35:M35)</f>
        <v>41</v>
      </c>
      <c r="Q35">
        <v>21</v>
      </c>
      <c r="R35">
        <f>K38/N38*N36</f>
        <v>29.508287292817677</v>
      </c>
      <c r="S35">
        <f>(K36-R35)^2/R35</f>
        <v>0.41710586611855893</v>
      </c>
    </row>
    <row r="36" spans="1:19" x14ac:dyDescent="0.3">
      <c r="A36">
        <f t="shared" si="0"/>
        <v>34</v>
      </c>
      <c r="B36" s="2">
        <f>wcc!L37</f>
        <v>1</v>
      </c>
      <c r="C36" s="2">
        <f>wcc!AG37</f>
        <v>2</v>
      </c>
      <c r="D36">
        <f>sdq!AM37</f>
        <v>1</v>
      </c>
      <c r="E36" s="2">
        <f>sdq!BK37</f>
        <v>2</v>
      </c>
      <c r="I36" s="6"/>
      <c r="J36">
        <v>2</v>
      </c>
      <c r="K36">
        <f t="shared" si="6"/>
        <v>26</v>
      </c>
      <c r="L36">
        <f t="shared" si="6"/>
        <v>33</v>
      </c>
      <c r="M36">
        <f t="shared" si="6"/>
        <v>50</v>
      </c>
      <c r="N36">
        <f>SUM(K36:M36)</f>
        <v>109</v>
      </c>
      <c r="Q36">
        <v>22</v>
      </c>
      <c r="R36">
        <f>L38/N38*N36</f>
        <v>33.723756906077348</v>
      </c>
      <c r="S36">
        <f>(L36-R36)^2/R36</f>
        <v>1.5532790743140989E-2</v>
      </c>
    </row>
    <row r="37" spans="1:19" x14ac:dyDescent="0.3">
      <c r="A37">
        <f t="shared" si="0"/>
        <v>35</v>
      </c>
      <c r="B37" s="2">
        <f>wcc!L38</f>
        <v>2</v>
      </c>
      <c r="C37" s="2">
        <f>wcc!AG38</f>
        <v>2</v>
      </c>
      <c r="D37">
        <f>sdq!AM38</f>
        <v>3</v>
      </c>
      <c r="E37" s="2">
        <f>sdq!BK38</f>
        <v>3</v>
      </c>
      <c r="I37" s="6"/>
      <c r="J37">
        <v>3</v>
      </c>
      <c r="K37">
        <f t="shared" si="6"/>
        <v>13</v>
      </c>
      <c r="L37">
        <f t="shared" si="6"/>
        <v>7</v>
      </c>
      <c r="M37">
        <f t="shared" si="6"/>
        <v>11</v>
      </c>
      <c r="N37">
        <f>SUM(K37:M37)</f>
        <v>31</v>
      </c>
      <c r="Q37">
        <v>23</v>
      </c>
      <c r="R37">
        <f>M38/N38*N36</f>
        <v>45.767955801104968</v>
      </c>
      <c r="S37">
        <f>(M36-R37)^2/R37</f>
        <v>0.39132615359169459</v>
      </c>
    </row>
    <row r="38" spans="1:19" x14ac:dyDescent="0.3">
      <c r="A38">
        <f t="shared" si="0"/>
        <v>36</v>
      </c>
      <c r="B38" s="2">
        <f>wcc!L39</f>
        <v>1</v>
      </c>
      <c r="C38" s="2">
        <f>wcc!AG39</f>
        <v>1</v>
      </c>
      <c r="D38">
        <f>sdq!AM39</f>
        <v>2</v>
      </c>
      <c r="E38" s="2">
        <f>sdq!BK39</f>
        <v>3</v>
      </c>
      <c r="K38">
        <f>SUM(K35:K37)</f>
        <v>49</v>
      </c>
      <c r="L38">
        <f>SUM(L35:L37)</f>
        <v>56</v>
      </c>
      <c r="M38">
        <f>SUM(M35:M37)</f>
        <v>76</v>
      </c>
      <c r="N38">
        <f>SUM(N35:N37)</f>
        <v>181</v>
      </c>
      <c r="Q38">
        <v>31</v>
      </c>
      <c r="R38">
        <f>K38/N38*N37</f>
        <v>8.3922651933701644</v>
      </c>
      <c r="S38">
        <f>(K37-R38)^2/R38</f>
        <v>2.5298557134491668</v>
      </c>
    </row>
    <row r="39" spans="1:19" x14ac:dyDescent="0.3">
      <c r="A39">
        <f t="shared" si="0"/>
        <v>37</v>
      </c>
      <c r="B39" s="2">
        <f>wcc!L40</f>
        <v>2</v>
      </c>
      <c r="C39" s="2">
        <f>wcc!AG40</f>
        <v>2</v>
      </c>
      <c r="D39">
        <f>sdq!AM40</f>
        <v>3</v>
      </c>
      <c r="E39" s="2">
        <f>sdq!BK40</f>
        <v>2</v>
      </c>
      <c r="Q39">
        <v>32</v>
      </c>
      <c r="R39">
        <f>L38/N38*N37</f>
        <v>9.5911602209944746</v>
      </c>
      <c r="S39">
        <f>(L37-R39)^2/R39</f>
        <v>0.70003118873641035</v>
      </c>
    </row>
    <row r="40" spans="1:19" x14ac:dyDescent="0.3">
      <c r="A40">
        <f t="shared" si="0"/>
        <v>38</v>
      </c>
      <c r="B40" s="2">
        <f>wcc!L41</f>
        <v>2</v>
      </c>
      <c r="C40" s="2">
        <f>wcc!AG41</f>
        <v>2</v>
      </c>
      <c r="D40">
        <f>sdq!AM41</f>
        <v>3</v>
      </c>
      <c r="E40" s="2">
        <f>sdq!BK41</f>
        <v>2</v>
      </c>
      <c r="Q40">
        <v>33</v>
      </c>
      <c r="R40">
        <f>M38/N38*N37</f>
        <v>13.016574585635359</v>
      </c>
      <c r="S40">
        <f>(M37-R40)^2/R40</f>
        <v>0.31241499310564774</v>
      </c>
    </row>
    <row r="41" spans="1:19" x14ac:dyDescent="0.3">
      <c r="A41">
        <f t="shared" si="0"/>
        <v>39</v>
      </c>
      <c r="B41" s="2">
        <f>wcc!L42</f>
        <v>2</v>
      </c>
      <c r="C41" s="2">
        <f>wcc!AG42</f>
        <v>2</v>
      </c>
      <c r="D41">
        <f>sdq!AM42</f>
        <v>3</v>
      </c>
      <c r="E41" s="2">
        <f>sdq!BK42</f>
        <v>2</v>
      </c>
    </row>
    <row r="42" spans="1:19" x14ac:dyDescent="0.3">
      <c r="A42">
        <f t="shared" si="0"/>
        <v>40</v>
      </c>
      <c r="B42" s="2">
        <f>wcc!L43</f>
        <v>3</v>
      </c>
      <c r="C42" s="2">
        <f>wcc!AG43</f>
        <v>3</v>
      </c>
      <c r="D42">
        <f>sdq!AM43</f>
        <v>3</v>
      </c>
      <c r="E42" s="2">
        <f>sdq!BK43</f>
        <v>2</v>
      </c>
    </row>
    <row r="43" spans="1:19" x14ac:dyDescent="0.3">
      <c r="A43">
        <f t="shared" si="0"/>
        <v>41</v>
      </c>
      <c r="B43" s="2">
        <f>wcc!L44</f>
        <v>2</v>
      </c>
      <c r="C43" s="2">
        <f>wcc!AG44</f>
        <v>2</v>
      </c>
      <c r="D43">
        <f>sdq!AM44</f>
        <v>3</v>
      </c>
      <c r="E43" s="2">
        <f>sdq!BK44</f>
        <v>3</v>
      </c>
    </row>
    <row r="44" spans="1:19" x14ac:dyDescent="0.3">
      <c r="A44">
        <f t="shared" si="0"/>
        <v>42</v>
      </c>
      <c r="B44" s="2">
        <f>wcc!L45</f>
        <v>3</v>
      </c>
      <c r="C44" s="2">
        <f>wcc!AG45</f>
        <v>2</v>
      </c>
      <c r="D44">
        <f>sdq!AM45</f>
        <v>3</v>
      </c>
      <c r="E44" s="2">
        <f>sdq!BK45</f>
        <v>3</v>
      </c>
    </row>
    <row r="45" spans="1:19" x14ac:dyDescent="0.3">
      <c r="A45">
        <f t="shared" si="0"/>
        <v>43</v>
      </c>
      <c r="B45" s="2">
        <f>wcc!L46</f>
        <v>1</v>
      </c>
      <c r="C45" s="2">
        <f>wcc!AG46</f>
        <v>2</v>
      </c>
      <c r="D45">
        <f>sdq!AM46</f>
        <v>2</v>
      </c>
      <c r="E45" s="2">
        <f>sdq!BK46</f>
        <v>2</v>
      </c>
    </row>
    <row r="46" spans="1:19" x14ac:dyDescent="0.3">
      <c r="A46">
        <f t="shared" si="0"/>
        <v>44</v>
      </c>
      <c r="B46" s="2">
        <f>wcc!L47</f>
        <v>3</v>
      </c>
      <c r="C46" s="2">
        <f>wcc!AG47</f>
        <v>3</v>
      </c>
      <c r="D46">
        <f>sdq!AM47</f>
        <v>3</v>
      </c>
      <c r="E46" s="2">
        <f>sdq!BK47</f>
        <v>3</v>
      </c>
    </row>
    <row r="47" spans="1:19" x14ac:dyDescent="0.3">
      <c r="A47">
        <f t="shared" si="0"/>
        <v>45</v>
      </c>
      <c r="B47" s="2">
        <f>wcc!L48</f>
        <v>2</v>
      </c>
      <c r="C47" s="2">
        <f>wcc!AG48</f>
        <v>2</v>
      </c>
      <c r="D47">
        <f>sdq!AM48</f>
        <v>2</v>
      </c>
      <c r="E47" s="2">
        <f>sdq!BK48</f>
        <v>1</v>
      </c>
    </row>
    <row r="48" spans="1:19" x14ac:dyDescent="0.3">
      <c r="A48">
        <f t="shared" si="0"/>
        <v>46</v>
      </c>
      <c r="B48" s="2">
        <f>wcc!L49</f>
        <v>1</v>
      </c>
      <c r="C48" s="2">
        <f>wcc!AG49</f>
        <v>1</v>
      </c>
      <c r="D48">
        <f>sdq!AM49</f>
        <v>3</v>
      </c>
      <c r="E48" s="2">
        <f>sdq!BK49</f>
        <v>2</v>
      </c>
    </row>
    <row r="49" spans="1:5" x14ac:dyDescent="0.3">
      <c r="A49">
        <f t="shared" si="0"/>
        <v>47</v>
      </c>
      <c r="B49" s="2">
        <f>wcc!L50</f>
        <v>3</v>
      </c>
      <c r="C49" s="2">
        <f>wcc!AG50</f>
        <v>2</v>
      </c>
      <c r="D49">
        <f>sdq!AM50</f>
        <v>3</v>
      </c>
      <c r="E49" s="2">
        <f>sdq!BK50</f>
        <v>3</v>
      </c>
    </row>
    <row r="50" spans="1:5" x14ac:dyDescent="0.3">
      <c r="A50">
        <f t="shared" si="0"/>
        <v>48</v>
      </c>
      <c r="B50" s="2">
        <f>wcc!L51</f>
        <v>2</v>
      </c>
      <c r="C50" s="2">
        <f>wcc!AG51</f>
        <v>3</v>
      </c>
      <c r="D50">
        <f>sdq!AM51</f>
        <v>2</v>
      </c>
      <c r="E50" s="2">
        <f>sdq!BK51</f>
        <v>2</v>
      </c>
    </row>
    <row r="51" spans="1:5" x14ac:dyDescent="0.3">
      <c r="A51">
        <f t="shared" si="0"/>
        <v>49</v>
      </c>
      <c r="B51" s="2">
        <f>wcc!L52</f>
        <v>2</v>
      </c>
      <c r="C51" s="2">
        <f>wcc!AG52</f>
        <v>2</v>
      </c>
      <c r="D51">
        <f>sdq!AM52</f>
        <v>2</v>
      </c>
      <c r="E51" s="2">
        <f>sdq!BK52</f>
        <v>3</v>
      </c>
    </row>
    <row r="52" spans="1:5" x14ac:dyDescent="0.3">
      <c r="A52">
        <f t="shared" si="0"/>
        <v>50</v>
      </c>
      <c r="B52" s="2">
        <f>wcc!L53</f>
        <v>2</v>
      </c>
      <c r="C52" s="2">
        <f>wcc!AG53</f>
        <v>2</v>
      </c>
      <c r="D52">
        <f>sdq!AM53</f>
        <v>3</v>
      </c>
      <c r="E52" s="2">
        <f>sdq!BK53</f>
        <v>3</v>
      </c>
    </row>
    <row r="53" spans="1:5" x14ac:dyDescent="0.3">
      <c r="A53">
        <f t="shared" si="0"/>
        <v>51</v>
      </c>
      <c r="B53" s="2">
        <f>wcc!L54</f>
        <v>1</v>
      </c>
      <c r="C53" s="2">
        <f>wcc!AG54</f>
        <v>1</v>
      </c>
      <c r="D53">
        <f>sdq!AM54</f>
        <v>3</v>
      </c>
      <c r="E53" s="2">
        <f>sdq!BK54</f>
        <v>1</v>
      </c>
    </row>
    <row r="54" spans="1:5" x14ac:dyDescent="0.3">
      <c r="A54">
        <f t="shared" si="0"/>
        <v>52</v>
      </c>
      <c r="B54" s="2">
        <f>wcc!L55</f>
        <v>1</v>
      </c>
      <c r="C54" s="2">
        <f>wcc!AG55</f>
        <v>2</v>
      </c>
      <c r="D54">
        <f>sdq!AM55</f>
        <v>3</v>
      </c>
      <c r="E54" s="2">
        <f>sdq!BK55</f>
        <v>1</v>
      </c>
    </row>
    <row r="55" spans="1:5" x14ac:dyDescent="0.3">
      <c r="A55">
        <f t="shared" si="0"/>
        <v>53</v>
      </c>
      <c r="B55" s="2">
        <f>wcc!L56</f>
        <v>2</v>
      </c>
      <c r="C55" s="2">
        <f>wcc!AG56</f>
        <v>2</v>
      </c>
      <c r="D55">
        <f>sdq!AM56</f>
        <v>3</v>
      </c>
      <c r="E55" s="2">
        <f>sdq!BK56</f>
        <v>3</v>
      </c>
    </row>
    <row r="56" spans="1:5" x14ac:dyDescent="0.3">
      <c r="A56">
        <f t="shared" si="0"/>
        <v>54</v>
      </c>
      <c r="B56" s="2">
        <f>wcc!L57</f>
        <v>1</v>
      </c>
      <c r="C56" s="2">
        <f>wcc!AG57</f>
        <v>2</v>
      </c>
      <c r="D56">
        <f>sdq!AM57</f>
        <v>1</v>
      </c>
      <c r="E56" s="2">
        <f>sdq!BK57</f>
        <v>1</v>
      </c>
    </row>
    <row r="57" spans="1:5" x14ac:dyDescent="0.3">
      <c r="A57">
        <f t="shared" si="0"/>
        <v>55</v>
      </c>
      <c r="B57" s="2">
        <f>wcc!L58</f>
        <v>1</v>
      </c>
      <c r="C57" s="2">
        <f>wcc!AG58</f>
        <v>2</v>
      </c>
      <c r="D57">
        <f>sdq!AM58</f>
        <v>3</v>
      </c>
      <c r="E57" s="2">
        <f>sdq!BK58</f>
        <v>2</v>
      </c>
    </row>
    <row r="58" spans="1:5" x14ac:dyDescent="0.3">
      <c r="A58">
        <f t="shared" si="0"/>
        <v>56</v>
      </c>
      <c r="B58" s="2">
        <f>wcc!L59</f>
        <v>2</v>
      </c>
      <c r="C58" s="2">
        <f>wcc!AG59</f>
        <v>2</v>
      </c>
      <c r="D58">
        <f>sdq!AM59</f>
        <v>3</v>
      </c>
      <c r="E58" s="2">
        <f>sdq!BK59</f>
        <v>3</v>
      </c>
    </row>
    <row r="59" spans="1:5" x14ac:dyDescent="0.3">
      <c r="A59">
        <f t="shared" si="0"/>
        <v>57</v>
      </c>
      <c r="B59" s="2">
        <f>wcc!L60</f>
        <v>2</v>
      </c>
      <c r="C59" s="2">
        <f>wcc!AG60</f>
        <v>2</v>
      </c>
      <c r="D59">
        <f>sdq!AM60</f>
        <v>3</v>
      </c>
      <c r="E59" s="2">
        <f>sdq!BK60</f>
        <v>1</v>
      </c>
    </row>
    <row r="60" spans="1:5" x14ac:dyDescent="0.3">
      <c r="A60">
        <f t="shared" si="0"/>
        <v>58</v>
      </c>
      <c r="B60" s="2">
        <f>wcc!L61</f>
        <v>3</v>
      </c>
      <c r="C60" s="2">
        <f>wcc!AG61</f>
        <v>3</v>
      </c>
      <c r="D60">
        <f>sdq!AM61</f>
        <v>3</v>
      </c>
      <c r="E60" s="2">
        <f>sdq!BK61</f>
        <v>3</v>
      </c>
    </row>
    <row r="61" spans="1:5" x14ac:dyDescent="0.3">
      <c r="A61">
        <f t="shared" si="0"/>
        <v>59</v>
      </c>
      <c r="B61" s="2">
        <f>wcc!L62</f>
        <v>2</v>
      </c>
      <c r="C61" s="2">
        <f>wcc!AG62</f>
        <v>1</v>
      </c>
      <c r="D61">
        <f>sdq!AM62</f>
        <v>3</v>
      </c>
      <c r="E61" s="2">
        <f>sdq!BK62</f>
        <v>2</v>
      </c>
    </row>
    <row r="62" spans="1:5" x14ac:dyDescent="0.3">
      <c r="A62">
        <f t="shared" si="0"/>
        <v>60</v>
      </c>
      <c r="B62" s="2">
        <f>wcc!L63</f>
        <v>2</v>
      </c>
      <c r="C62" s="2">
        <f>wcc!AG63</f>
        <v>3</v>
      </c>
      <c r="D62">
        <f>sdq!AM63</f>
        <v>3</v>
      </c>
      <c r="E62" s="2">
        <f>sdq!BK63</f>
        <v>2</v>
      </c>
    </row>
    <row r="63" spans="1:5" x14ac:dyDescent="0.3">
      <c r="A63">
        <f t="shared" si="0"/>
        <v>61</v>
      </c>
      <c r="B63" s="2">
        <f>wcc!L64</f>
        <v>2</v>
      </c>
      <c r="C63" s="2">
        <f>wcc!AG64</f>
        <v>2</v>
      </c>
      <c r="D63">
        <f>sdq!AM64</f>
        <v>3</v>
      </c>
      <c r="E63" s="2">
        <f>sdq!BK64</f>
        <v>3</v>
      </c>
    </row>
    <row r="64" spans="1:5" x14ac:dyDescent="0.3">
      <c r="A64">
        <f t="shared" si="0"/>
        <v>62</v>
      </c>
      <c r="B64" s="2">
        <f>wcc!L65</f>
        <v>2</v>
      </c>
      <c r="C64" s="2">
        <f>wcc!AG65</f>
        <v>1</v>
      </c>
      <c r="D64">
        <f>sdq!AM65</f>
        <v>3</v>
      </c>
      <c r="E64" s="2">
        <f>sdq!BK65</f>
        <v>1</v>
      </c>
    </row>
    <row r="65" spans="1:5" x14ac:dyDescent="0.3">
      <c r="A65">
        <f t="shared" si="0"/>
        <v>63</v>
      </c>
      <c r="B65" s="2">
        <f>wcc!L66</f>
        <v>2</v>
      </c>
      <c r="C65" s="2">
        <f>wcc!AG66</f>
        <v>2</v>
      </c>
      <c r="D65">
        <f>sdq!AM66</f>
        <v>3</v>
      </c>
      <c r="E65" s="2">
        <f>sdq!BK66</f>
        <v>3</v>
      </c>
    </row>
    <row r="66" spans="1:5" x14ac:dyDescent="0.3">
      <c r="A66">
        <f t="shared" si="0"/>
        <v>64</v>
      </c>
      <c r="B66" s="2">
        <f>wcc!L67</f>
        <v>2</v>
      </c>
      <c r="C66" s="2">
        <f>wcc!AG67</f>
        <v>3</v>
      </c>
      <c r="D66">
        <f>sdq!AM67</f>
        <v>3</v>
      </c>
      <c r="E66" s="2">
        <f>sdq!BK67</f>
        <v>1</v>
      </c>
    </row>
    <row r="67" spans="1:5" x14ac:dyDescent="0.3">
      <c r="A67">
        <f t="shared" si="0"/>
        <v>65</v>
      </c>
      <c r="B67" s="2">
        <f>wcc!L68</f>
        <v>2</v>
      </c>
      <c r="C67" s="2">
        <f>wcc!AG68</f>
        <v>2</v>
      </c>
      <c r="D67">
        <f>sdq!AM68</f>
        <v>3</v>
      </c>
      <c r="E67" s="2">
        <f>sdq!BK68</f>
        <v>1</v>
      </c>
    </row>
    <row r="68" spans="1:5" x14ac:dyDescent="0.3">
      <c r="A68">
        <f t="shared" si="0"/>
        <v>66</v>
      </c>
      <c r="B68" s="2">
        <f>wcc!L69</f>
        <v>1</v>
      </c>
      <c r="C68" s="2">
        <f>wcc!AG69</f>
        <v>2</v>
      </c>
      <c r="D68">
        <f>sdq!AM69</f>
        <v>3</v>
      </c>
      <c r="E68" s="2">
        <f>sdq!BK69</f>
        <v>1</v>
      </c>
    </row>
    <row r="69" spans="1:5" x14ac:dyDescent="0.3">
      <c r="A69">
        <f t="shared" ref="A69:A132" si="7">A68+1</f>
        <v>67</v>
      </c>
      <c r="B69" s="2">
        <f>wcc!L70</f>
        <v>1</v>
      </c>
      <c r="C69" s="2">
        <f>wcc!AG70</f>
        <v>2</v>
      </c>
      <c r="D69">
        <f>sdq!AM70</f>
        <v>3</v>
      </c>
      <c r="E69" s="2">
        <f>sdq!BK70</f>
        <v>2</v>
      </c>
    </row>
    <row r="70" spans="1:5" x14ac:dyDescent="0.3">
      <c r="A70">
        <f t="shared" si="7"/>
        <v>68</v>
      </c>
      <c r="B70" s="2">
        <f>wcc!L71</f>
        <v>2</v>
      </c>
      <c r="C70" s="2">
        <f>wcc!AG71</f>
        <v>3</v>
      </c>
      <c r="D70">
        <f>sdq!AM71</f>
        <v>3</v>
      </c>
      <c r="E70" s="2">
        <f>sdq!BK71</f>
        <v>3</v>
      </c>
    </row>
    <row r="71" spans="1:5" x14ac:dyDescent="0.3">
      <c r="A71">
        <f t="shared" si="7"/>
        <v>69</v>
      </c>
      <c r="B71" s="2">
        <f>wcc!L72</f>
        <v>1</v>
      </c>
      <c r="C71" s="2">
        <f>wcc!AG72</f>
        <v>1</v>
      </c>
      <c r="D71">
        <f>sdq!AM72</f>
        <v>2</v>
      </c>
      <c r="E71" s="2">
        <f>sdq!BK72</f>
        <v>1</v>
      </c>
    </row>
    <row r="72" spans="1:5" x14ac:dyDescent="0.3">
      <c r="A72">
        <f t="shared" si="7"/>
        <v>70</v>
      </c>
      <c r="B72" s="2">
        <f>wcc!L73</f>
        <v>2</v>
      </c>
      <c r="C72" s="2">
        <f>wcc!AG73</f>
        <v>2</v>
      </c>
      <c r="D72">
        <f>sdq!AM73</f>
        <v>3</v>
      </c>
      <c r="E72" s="2">
        <f>sdq!BK73</f>
        <v>3</v>
      </c>
    </row>
    <row r="73" spans="1:5" x14ac:dyDescent="0.3">
      <c r="A73">
        <f t="shared" si="7"/>
        <v>71</v>
      </c>
      <c r="B73" s="2">
        <f>wcc!L74</f>
        <v>1</v>
      </c>
      <c r="C73" s="2">
        <f>wcc!AG74</f>
        <v>1</v>
      </c>
      <c r="D73">
        <f>sdq!AM74</f>
        <v>2</v>
      </c>
      <c r="E73" s="2">
        <f>sdq!BK74</f>
        <v>3</v>
      </c>
    </row>
    <row r="74" spans="1:5" x14ac:dyDescent="0.3">
      <c r="A74">
        <f t="shared" si="7"/>
        <v>72</v>
      </c>
      <c r="B74" s="2">
        <f>wcc!L75</f>
        <v>2</v>
      </c>
      <c r="C74" s="2">
        <f>wcc!AG75</f>
        <v>2</v>
      </c>
      <c r="D74">
        <f>sdq!AM75</f>
        <v>3</v>
      </c>
      <c r="E74" s="2">
        <f>sdq!BK75</f>
        <v>1</v>
      </c>
    </row>
    <row r="75" spans="1:5" x14ac:dyDescent="0.3">
      <c r="A75">
        <f t="shared" si="7"/>
        <v>73</v>
      </c>
      <c r="B75" s="2">
        <f>wcc!L76</f>
        <v>1</v>
      </c>
      <c r="C75" s="2">
        <f>wcc!AG76</f>
        <v>2</v>
      </c>
      <c r="D75">
        <f>sdq!AM76</f>
        <v>1</v>
      </c>
      <c r="E75" s="2">
        <f>sdq!BK76</f>
        <v>2</v>
      </c>
    </row>
    <row r="76" spans="1:5" x14ac:dyDescent="0.3">
      <c r="A76">
        <f t="shared" si="7"/>
        <v>74</v>
      </c>
      <c r="B76" s="2">
        <f>wcc!L77</f>
        <v>2</v>
      </c>
      <c r="C76" s="2">
        <f>wcc!AG77</f>
        <v>2</v>
      </c>
      <c r="D76">
        <f>sdq!AM77</f>
        <v>3</v>
      </c>
      <c r="E76" s="2">
        <f>sdq!BK77</f>
        <v>3</v>
      </c>
    </row>
    <row r="77" spans="1:5" x14ac:dyDescent="0.3">
      <c r="A77">
        <f t="shared" si="7"/>
        <v>75</v>
      </c>
      <c r="B77" s="2">
        <f>wcc!L78</f>
        <v>1</v>
      </c>
      <c r="C77" s="2">
        <f>wcc!AG78</f>
        <v>1</v>
      </c>
      <c r="D77">
        <f>sdq!AM78</f>
        <v>2</v>
      </c>
      <c r="E77" s="2">
        <f>sdq!BK78</f>
        <v>3</v>
      </c>
    </row>
    <row r="78" spans="1:5" x14ac:dyDescent="0.3">
      <c r="A78">
        <f t="shared" si="7"/>
        <v>76</v>
      </c>
      <c r="B78" s="2">
        <f>wcc!L79</f>
        <v>2</v>
      </c>
      <c r="C78" s="2">
        <f>wcc!AG79</f>
        <v>2</v>
      </c>
      <c r="D78">
        <f>sdq!AM79</f>
        <v>3</v>
      </c>
      <c r="E78" s="2">
        <f>sdq!BK79</f>
        <v>2</v>
      </c>
    </row>
    <row r="79" spans="1:5" x14ac:dyDescent="0.3">
      <c r="A79">
        <f t="shared" si="7"/>
        <v>77</v>
      </c>
      <c r="B79" s="2">
        <f>wcc!L80</f>
        <v>2</v>
      </c>
      <c r="C79" s="2">
        <f>wcc!AG80</f>
        <v>2</v>
      </c>
      <c r="D79">
        <f>sdq!AM80</f>
        <v>3</v>
      </c>
      <c r="E79" s="2">
        <f>sdq!BK80</f>
        <v>2</v>
      </c>
    </row>
    <row r="80" spans="1:5" x14ac:dyDescent="0.3">
      <c r="A80">
        <f t="shared" si="7"/>
        <v>78</v>
      </c>
      <c r="B80" s="2">
        <f>wcc!L81</f>
        <v>1</v>
      </c>
      <c r="C80" s="2">
        <f>wcc!AG81</f>
        <v>2</v>
      </c>
      <c r="D80">
        <f>sdq!AM81</f>
        <v>3</v>
      </c>
      <c r="E80" s="2">
        <f>sdq!BK81</f>
        <v>2</v>
      </c>
    </row>
    <row r="81" spans="1:5" x14ac:dyDescent="0.3">
      <c r="A81">
        <f t="shared" si="7"/>
        <v>79</v>
      </c>
      <c r="B81" s="2">
        <f>wcc!L82</f>
        <v>3</v>
      </c>
      <c r="C81" s="2">
        <f>wcc!AG82</f>
        <v>2</v>
      </c>
      <c r="D81">
        <f>sdq!AM82</f>
        <v>3</v>
      </c>
      <c r="E81" s="2">
        <f>sdq!BK82</f>
        <v>3</v>
      </c>
    </row>
    <row r="82" spans="1:5" x14ac:dyDescent="0.3">
      <c r="A82">
        <f t="shared" si="7"/>
        <v>80</v>
      </c>
      <c r="B82" s="2">
        <f>wcc!L83</f>
        <v>2</v>
      </c>
      <c r="C82" s="2">
        <f>wcc!AG83</f>
        <v>1</v>
      </c>
      <c r="D82">
        <f>sdq!AM83</f>
        <v>3</v>
      </c>
      <c r="E82" s="2">
        <f>sdq!BK83</f>
        <v>2</v>
      </c>
    </row>
    <row r="83" spans="1:5" x14ac:dyDescent="0.3">
      <c r="A83">
        <f t="shared" si="7"/>
        <v>81</v>
      </c>
      <c r="B83" s="2">
        <f>wcc!L84</f>
        <v>2</v>
      </c>
      <c r="C83" s="2">
        <f>wcc!AG84</f>
        <v>1</v>
      </c>
      <c r="D83">
        <f>sdq!AM84</f>
        <v>3</v>
      </c>
      <c r="E83" s="2">
        <f>sdq!BK84</f>
        <v>2</v>
      </c>
    </row>
    <row r="84" spans="1:5" x14ac:dyDescent="0.3">
      <c r="A84">
        <f t="shared" si="7"/>
        <v>82</v>
      </c>
      <c r="B84" s="2">
        <f>wcc!L85</f>
        <v>3</v>
      </c>
      <c r="C84" s="2">
        <f>wcc!AG85</f>
        <v>3</v>
      </c>
      <c r="D84">
        <f>sdq!AM85</f>
        <v>3</v>
      </c>
      <c r="E84" s="2">
        <f>sdq!BK85</f>
        <v>1</v>
      </c>
    </row>
    <row r="85" spans="1:5" x14ac:dyDescent="0.3">
      <c r="A85">
        <f t="shared" si="7"/>
        <v>83</v>
      </c>
      <c r="B85" s="2">
        <f>wcc!L86</f>
        <v>3</v>
      </c>
      <c r="C85" s="2">
        <f>wcc!AG86</f>
        <v>2</v>
      </c>
      <c r="D85">
        <f>sdq!AM86</f>
        <v>2</v>
      </c>
      <c r="E85" s="2">
        <f>sdq!BK86</f>
        <v>2</v>
      </c>
    </row>
    <row r="86" spans="1:5" x14ac:dyDescent="0.3">
      <c r="A86">
        <f t="shared" si="7"/>
        <v>84</v>
      </c>
      <c r="B86" s="2">
        <f>wcc!L87</f>
        <v>1</v>
      </c>
      <c r="C86" s="2">
        <f>wcc!AG87</f>
        <v>1</v>
      </c>
      <c r="D86">
        <f>sdq!AM87</f>
        <v>3</v>
      </c>
      <c r="E86" s="2">
        <f>sdq!BK87</f>
        <v>3</v>
      </c>
    </row>
    <row r="87" spans="1:5" x14ac:dyDescent="0.3">
      <c r="A87">
        <f t="shared" si="7"/>
        <v>85</v>
      </c>
      <c r="B87" s="2">
        <f>wcc!L88</f>
        <v>2</v>
      </c>
      <c r="C87" s="2">
        <f>wcc!AG88</f>
        <v>2</v>
      </c>
      <c r="D87">
        <f>sdq!AM88</f>
        <v>3</v>
      </c>
      <c r="E87" s="2">
        <f>sdq!BK88</f>
        <v>2</v>
      </c>
    </row>
    <row r="88" spans="1:5" x14ac:dyDescent="0.3">
      <c r="A88">
        <f t="shared" si="7"/>
        <v>86</v>
      </c>
      <c r="B88" s="2">
        <f>wcc!L89</f>
        <v>2</v>
      </c>
      <c r="C88" s="2">
        <f>wcc!AG89</f>
        <v>2</v>
      </c>
      <c r="D88">
        <f>sdq!AM89</f>
        <v>3</v>
      </c>
      <c r="E88" s="2">
        <f>sdq!BK89</f>
        <v>1</v>
      </c>
    </row>
    <row r="89" spans="1:5" x14ac:dyDescent="0.3">
      <c r="A89">
        <f t="shared" si="7"/>
        <v>87</v>
      </c>
      <c r="B89" s="2">
        <f>wcc!L90</f>
        <v>2</v>
      </c>
      <c r="C89" s="2">
        <f>wcc!AG90</f>
        <v>2</v>
      </c>
      <c r="D89">
        <f>sdq!AM90</f>
        <v>3</v>
      </c>
      <c r="E89" s="2">
        <f>sdq!BK90</f>
        <v>3</v>
      </c>
    </row>
    <row r="90" spans="1:5" x14ac:dyDescent="0.3">
      <c r="A90">
        <f t="shared" si="7"/>
        <v>88</v>
      </c>
      <c r="B90" s="2">
        <f>wcc!L91</f>
        <v>2</v>
      </c>
      <c r="C90" s="2">
        <f>wcc!AG91</f>
        <v>2</v>
      </c>
      <c r="D90">
        <f>sdq!AM91</f>
        <v>3</v>
      </c>
      <c r="E90" s="2">
        <f>sdq!BK91</f>
        <v>2</v>
      </c>
    </row>
    <row r="91" spans="1:5" x14ac:dyDescent="0.3">
      <c r="A91">
        <f t="shared" si="7"/>
        <v>89</v>
      </c>
      <c r="B91" s="2">
        <f>wcc!L92</f>
        <v>2</v>
      </c>
      <c r="C91" s="2">
        <f>wcc!AG92</f>
        <v>3</v>
      </c>
      <c r="D91">
        <f>sdq!AM92</f>
        <v>3</v>
      </c>
      <c r="E91" s="2">
        <f>sdq!BK92</f>
        <v>3</v>
      </c>
    </row>
    <row r="92" spans="1:5" x14ac:dyDescent="0.3">
      <c r="A92">
        <f t="shared" si="7"/>
        <v>90</v>
      </c>
      <c r="B92" s="2">
        <f>wcc!L93</f>
        <v>2</v>
      </c>
      <c r="C92" s="2">
        <f>wcc!AG93</f>
        <v>3</v>
      </c>
      <c r="D92">
        <f>sdq!AM93</f>
        <v>3</v>
      </c>
      <c r="E92" s="2">
        <f>sdq!BK93</f>
        <v>1</v>
      </c>
    </row>
    <row r="93" spans="1:5" x14ac:dyDescent="0.3">
      <c r="A93">
        <f t="shared" si="7"/>
        <v>91</v>
      </c>
      <c r="B93" s="2">
        <f>wcc!L94</f>
        <v>2</v>
      </c>
      <c r="C93" s="2">
        <f>wcc!AG94</f>
        <v>2</v>
      </c>
      <c r="D93">
        <f>sdq!AM94</f>
        <v>3</v>
      </c>
      <c r="E93" s="2">
        <f>sdq!BK94</f>
        <v>3</v>
      </c>
    </row>
    <row r="94" spans="1:5" x14ac:dyDescent="0.3">
      <c r="A94">
        <f t="shared" si="7"/>
        <v>92</v>
      </c>
      <c r="B94" s="2">
        <f>wcc!L95</f>
        <v>3</v>
      </c>
      <c r="C94" s="2">
        <f>wcc!AG95</f>
        <v>2</v>
      </c>
      <c r="D94">
        <f>sdq!AM95</f>
        <v>3</v>
      </c>
      <c r="E94" s="2">
        <f>sdq!BK95</f>
        <v>3</v>
      </c>
    </row>
    <row r="95" spans="1:5" x14ac:dyDescent="0.3">
      <c r="A95">
        <f t="shared" si="7"/>
        <v>93</v>
      </c>
      <c r="B95" s="2">
        <f>wcc!L96</f>
        <v>3</v>
      </c>
      <c r="C95" s="2">
        <f>wcc!AG96</f>
        <v>2</v>
      </c>
      <c r="D95">
        <f>sdq!AM96</f>
        <v>1</v>
      </c>
      <c r="E95" s="2">
        <f>sdq!BK96</f>
        <v>2</v>
      </c>
    </row>
    <row r="96" spans="1:5" x14ac:dyDescent="0.3">
      <c r="A96">
        <f t="shared" si="7"/>
        <v>94</v>
      </c>
      <c r="B96" s="2">
        <f>wcc!L97</f>
        <v>2</v>
      </c>
      <c r="C96" s="2">
        <f>wcc!AG97</f>
        <v>1</v>
      </c>
      <c r="D96">
        <f>sdq!AM97</f>
        <v>3</v>
      </c>
      <c r="E96" s="2">
        <f>sdq!BK97</f>
        <v>1</v>
      </c>
    </row>
    <row r="97" spans="1:5" x14ac:dyDescent="0.3">
      <c r="A97">
        <f t="shared" si="7"/>
        <v>95</v>
      </c>
      <c r="B97" s="2">
        <f>wcc!L98</f>
        <v>2</v>
      </c>
      <c r="C97" s="2">
        <f>wcc!AG98</f>
        <v>2</v>
      </c>
      <c r="D97">
        <f>sdq!AM98</f>
        <v>3</v>
      </c>
      <c r="E97" s="2">
        <f>sdq!BK98</f>
        <v>2</v>
      </c>
    </row>
    <row r="98" spans="1:5" x14ac:dyDescent="0.3">
      <c r="A98">
        <f t="shared" si="7"/>
        <v>96</v>
      </c>
      <c r="B98" s="2">
        <f>wcc!L99</f>
        <v>2</v>
      </c>
      <c r="C98" s="2">
        <f>wcc!AG99</f>
        <v>2</v>
      </c>
      <c r="D98">
        <f>sdq!AM99</f>
        <v>3</v>
      </c>
      <c r="E98" s="2">
        <f>sdq!BK99</f>
        <v>3</v>
      </c>
    </row>
    <row r="99" spans="1:5" x14ac:dyDescent="0.3">
      <c r="A99">
        <f t="shared" si="7"/>
        <v>97</v>
      </c>
      <c r="B99" s="2">
        <f>wcc!L100</f>
        <v>2</v>
      </c>
      <c r="C99" s="2">
        <f>wcc!AG100</f>
        <v>1</v>
      </c>
      <c r="D99">
        <f>sdq!AM100</f>
        <v>3</v>
      </c>
      <c r="E99" s="2">
        <f>sdq!BK100</f>
        <v>3</v>
      </c>
    </row>
    <row r="100" spans="1:5" x14ac:dyDescent="0.3">
      <c r="A100">
        <f t="shared" si="7"/>
        <v>98</v>
      </c>
      <c r="B100" s="2">
        <f>wcc!L101</f>
        <v>1</v>
      </c>
      <c r="C100" s="2">
        <f>wcc!AG101</f>
        <v>2</v>
      </c>
      <c r="D100">
        <f>sdq!AM101</f>
        <v>3</v>
      </c>
      <c r="E100" s="2">
        <f>sdq!BK101</f>
        <v>2</v>
      </c>
    </row>
    <row r="101" spans="1:5" x14ac:dyDescent="0.3">
      <c r="A101">
        <f t="shared" si="7"/>
        <v>99</v>
      </c>
      <c r="B101" s="2">
        <f>wcc!L102</f>
        <v>2</v>
      </c>
      <c r="C101" s="2">
        <f>wcc!AG102</f>
        <v>2</v>
      </c>
      <c r="D101">
        <f>sdq!AM102</f>
        <v>2</v>
      </c>
      <c r="E101" s="2">
        <f>sdq!BK102</f>
        <v>3</v>
      </c>
    </row>
    <row r="102" spans="1:5" x14ac:dyDescent="0.3">
      <c r="A102">
        <f t="shared" si="7"/>
        <v>100</v>
      </c>
      <c r="B102" s="2">
        <f>wcc!L103</f>
        <v>3</v>
      </c>
      <c r="C102" s="2">
        <f>wcc!AG103</f>
        <v>2</v>
      </c>
      <c r="D102">
        <f>sdq!AM103</f>
        <v>3</v>
      </c>
      <c r="E102" s="2">
        <f>sdq!BK103</f>
        <v>3</v>
      </c>
    </row>
    <row r="103" spans="1:5" x14ac:dyDescent="0.3">
      <c r="A103">
        <f t="shared" si="7"/>
        <v>101</v>
      </c>
      <c r="B103" s="2">
        <f>wcc!L104</f>
        <v>3</v>
      </c>
      <c r="C103" s="2">
        <f>wcc!AG104</f>
        <v>2</v>
      </c>
      <c r="D103">
        <f>sdq!AM104</f>
        <v>3</v>
      </c>
      <c r="E103" s="2">
        <f>sdq!BK104</f>
        <v>1</v>
      </c>
    </row>
    <row r="104" spans="1:5" x14ac:dyDescent="0.3">
      <c r="A104">
        <f t="shared" si="7"/>
        <v>102</v>
      </c>
      <c r="B104" s="2">
        <f>wcc!L105</f>
        <v>1</v>
      </c>
      <c r="C104" s="2">
        <f>wcc!AG105</f>
        <v>2</v>
      </c>
      <c r="D104">
        <f>sdq!AM105</f>
        <v>3</v>
      </c>
      <c r="E104" s="2">
        <f>sdq!BK105</f>
        <v>3</v>
      </c>
    </row>
    <row r="105" spans="1:5" x14ac:dyDescent="0.3">
      <c r="A105">
        <f t="shared" si="7"/>
        <v>103</v>
      </c>
      <c r="B105" s="2">
        <f>wcc!L106</f>
        <v>2</v>
      </c>
      <c r="C105" s="2">
        <f>wcc!AG106</f>
        <v>2</v>
      </c>
      <c r="D105">
        <f>sdq!AM106</f>
        <v>3</v>
      </c>
      <c r="E105" s="2">
        <f>sdq!BK106</f>
        <v>2</v>
      </c>
    </row>
    <row r="106" spans="1:5" x14ac:dyDescent="0.3">
      <c r="A106">
        <f t="shared" si="7"/>
        <v>104</v>
      </c>
      <c r="B106" s="2">
        <f>wcc!L107</f>
        <v>1</v>
      </c>
      <c r="C106" s="2">
        <f>wcc!AG107</f>
        <v>1</v>
      </c>
      <c r="D106">
        <f>sdq!AM107</f>
        <v>2</v>
      </c>
      <c r="E106" s="2">
        <f>sdq!BK107</f>
        <v>2</v>
      </c>
    </row>
    <row r="107" spans="1:5" x14ac:dyDescent="0.3">
      <c r="A107">
        <f t="shared" si="7"/>
        <v>105</v>
      </c>
      <c r="B107" s="2">
        <f>wcc!L108</f>
        <v>2</v>
      </c>
      <c r="C107" s="2">
        <f>wcc!AG108</f>
        <v>2</v>
      </c>
      <c r="D107">
        <f>sdq!AM108</f>
        <v>3</v>
      </c>
      <c r="E107" s="2">
        <f>sdq!BK108</f>
        <v>3</v>
      </c>
    </row>
    <row r="108" spans="1:5" x14ac:dyDescent="0.3">
      <c r="A108">
        <f t="shared" si="7"/>
        <v>106</v>
      </c>
      <c r="B108" s="2">
        <f>wcc!L109</f>
        <v>2</v>
      </c>
      <c r="C108" s="2">
        <f>wcc!AG109</f>
        <v>2</v>
      </c>
      <c r="D108">
        <f>sdq!AM109</f>
        <v>3</v>
      </c>
      <c r="E108" s="2">
        <f>sdq!BK109</f>
        <v>2</v>
      </c>
    </row>
    <row r="109" spans="1:5" x14ac:dyDescent="0.3">
      <c r="A109">
        <f t="shared" si="7"/>
        <v>107</v>
      </c>
      <c r="B109" s="2">
        <f>wcc!L110</f>
        <v>2</v>
      </c>
      <c r="C109" s="2">
        <f>wcc!AG110</f>
        <v>2</v>
      </c>
      <c r="D109">
        <f>sdq!AM110</f>
        <v>3</v>
      </c>
      <c r="E109" s="2">
        <f>sdq!BK110</f>
        <v>2</v>
      </c>
    </row>
    <row r="110" spans="1:5" x14ac:dyDescent="0.3">
      <c r="A110">
        <f t="shared" si="7"/>
        <v>108</v>
      </c>
      <c r="B110" s="2">
        <f>wcc!L111</f>
        <v>2</v>
      </c>
      <c r="C110" s="2">
        <f>wcc!AG111</f>
        <v>2</v>
      </c>
      <c r="D110">
        <f>sdq!AM111</f>
        <v>3</v>
      </c>
      <c r="E110" s="2">
        <f>sdq!BK111</f>
        <v>1</v>
      </c>
    </row>
    <row r="111" spans="1:5" x14ac:dyDescent="0.3">
      <c r="A111">
        <f t="shared" si="7"/>
        <v>109</v>
      </c>
      <c r="B111" s="2">
        <f>wcc!L112</f>
        <v>2</v>
      </c>
      <c r="C111" s="2">
        <f>wcc!AG112</f>
        <v>2</v>
      </c>
      <c r="D111">
        <f>sdq!AM112</f>
        <v>3</v>
      </c>
      <c r="E111" s="2">
        <f>sdq!BK112</f>
        <v>3</v>
      </c>
    </row>
    <row r="112" spans="1:5" x14ac:dyDescent="0.3">
      <c r="A112">
        <f t="shared" si="7"/>
        <v>110</v>
      </c>
      <c r="B112" s="2">
        <f>wcc!L113</f>
        <v>1</v>
      </c>
      <c r="C112" s="2">
        <f>wcc!AG113</f>
        <v>2</v>
      </c>
      <c r="D112">
        <f>sdq!AM113</f>
        <v>2</v>
      </c>
      <c r="E112" s="2">
        <f>sdq!BK113</f>
        <v>3</v>
      </c>
    </row>
    <row r="113" spans="1:5" x14ac:dyDescent="0.3">
      <c r="A113">
        <f t="shared" si="7"/>
        <v>111</v>
      </c>
      <c r="B113" s="2">
        <f>wcc!L114</f>
        <v>1</v>
      </c>
      <c r="C113" s="2">
        <f>wcc!AG114</f>
        <v>2</v>
      </c>
      <c r="D113">
        <f>sdq!AM114</f>
        <v>3</v>
      </c>
      <c r="E113" s="2">
        <f>sdq!BK114</f>
        <v>1</v>
      </c>
    </row>
    <row r="114" spans="1:5" x14ac:dyDescent="0.3">
      <c r="A114">
        <f t="shared" si="7"/>
        <v>112</v>
      </c>
      <c r="B114" s="2">
        <f>wcc!L115</f>
        <v>2</v>
      </c>
      <c r="C114" s="2">
        <f>wcc!AG115</f>
        <v>1</v>
      </c>
      <c r="D114">
        <f>sdq!AM115</f>
        <v>3</v>
      </c>
      <c r="E114" s="2">
        <f>sdq!BK115</f>
        <v>3</v>
      </c>
    </row>
    <row r="115" spans="1:5" x14ac:dyDescent="0.3">
      <c r="A115">
        <f t="shared" si="7"/>
        <v>113</v>
      </c>
      <c r="B115" s="2">
        <f>wcc!L116</f>
        <v>1</v>
      </c>
      <c r="C115" s="2">
        <f>wcc!AG116</f>
        <v>1</v>
      </c>
      <c r="D115">
        <f>sdq!AM116</f>
        <v>3</v>
      </c>
      <c r="E115" s="2">
        <f>sdq!BK116</f>
        <v>2</v>
      </c>
    </row>
    <row r="116" spans="1:5" x14ac:dyDescent="0.3">
      <c r="A116">
        <f t="shared" si="7"/>
        <v>114</v>
      </c>
      <c r="B116" s="2">
        <f>wcc!L117</f>
        <v>2</v>
      </c>
      <c r="C116" s="2">
        <f>wcc!AG117</f>
        <v>2</v>
      </c>
      <c r="D116">
        <f>sdq!AM117</f>
        <v>3</v>
      </c>
      <c r="E116" s="2">
        <f>sdq!BK117</f>
        <v>3</v>
      </c>
    </row>
    <row r="117" spans="1:5" x14ac:dyDescent="0.3">
      <c r="A117">
        <f t="shared" si="7"/>
        <v>115</v>
      </c>
      <c r="B117" s="2">
        <f>wcc!L118</f>
        <v>2</v>
      </c>
      <c r="C117" s="2">
        <f>wcc!AG118</f>
        <v>2</v>
      </c>
      <c r="D117">
        <f>sdq!AM118</f>
        <v>3</v>
      </c>
      <c r="E117" s="2">
        <f>sdq!BK118</f>
        <v>2</v>
      </c>
    </row>
    <row r="118" spans="1:5" x14ac:dyDescent="0.3">
      <c r="A118">
        <f t="shared" si="7"/>
        <v>116</v>
      </c>
      <c r="B118" s="2">
        <f>wcc!L119</f>
        <v>2</v>
      </c>
      <c r="C118" s="2">
        <f>wcc!AG119</f>
        <v>2</v>
      </c>
      <c r="D118">
        <f>sdq!AM119</f>
        <v>3</v>
      </c>
      <c r="E118" s="2">
        <f>sdq!BK119</f>
        <v>3</v>
      </c>
    </row>
    <row r="119" spans="1:5" x14ac:dyDescent="0.3">
      <c r="A119">
        <f t="shared" si="7"/>
        <v>117</v>
      </c>
      <c r="B119" s="2">
        <f>wcc!L120</f>
        <v>1</v>
      </c>
      <c r="C119" s="2">
        <f>wcc!AG120</f>
        <v>1</v>
      </c>
      <c r="D119">
        <f>sdq!AM120</f>
        <v>3</v>
      </c>
      <c r="E119" s="2">
        <f>sdq!BK120</f>
        <v>1</v>
      </c>
    </row>
    <row r="120" spans="1:5" x14ac:dyDescent="0.3">
      <c r="A120">
        <f t="shared" si="7"/>
        <v>118</v>
      </c>
      <c r="B120" s="2">
        <f>wcc!L121</f>
        <v>2</v>
      </c>
      <c r="C120" s="2">
        <f>wcc!AG121</f>
        <v>2</v>
      </c>
      <c r="D120">
        <f>sdq!AM121</f>
        <v>1</v>
      </c>
      <c r="E120" s="2">
        <f>sdq!BK121</f>
        <v>1</v>
      </c>
    </row>
    <row r="121" spans="1:5" x14ac:dyDescent="0.3">
      <c r="A121">
        <f t="shared" si="7"/>
        <v>119</v>
      </c>
      <c r="B121" s="2">
        <f>wcc!L122</f>
        <v>2</v>
      </c>
      <c r="C121" s="2">
        <f>wcc!AG122</f>
        <v>2</v>
      </c>
      <c r="D121">
        <f>sdq!AM122</f>
        <v>3</v>
      </c>
      <c r="E121" s="2">
        <f>sdq!BK122</f>
        <v>1</v>
      </c>
    </row>
    <row r="122" spans="1:5" x14ac:dyDescent="0.3">
      <c r="A122">
        <f t="shared" si="7"/>
        <v>120</v>
      </c>
      <c r="B122" s="2">
        <f>wcc!L123</f>
        <v>3</v>
      </c>
      <c r="C122" s="2">
        <f>wcc!AG123</f>
        <v>3</v>
      </c>
      <c r="D122">
        <f>sdq!AM123</f>
        <v>3</v>
      </c>
      <c r="E122" s="2">
        <f>sdq!BK123</f>
        <v>3</v>
      </c>
    </row>
    <row r="123" spans="1:5" x14ac:dyDescent="0.3">
      <c r="A123">
        <f t="shared" si="7"/>
        <v>121</v>
      </c>
      <c r="B123" s="2">
        <f>wcc!L124</f>
        <v>2</v>
      </c>
      <c r="C123" s="2">
        <f>wcc!AG124</f>
        <v>2</v>
      </c>
      <c r="D123">
        <f>sdq!AM124</f>
        <v>3</v>
      </c>
      <c r="E123" s="2">
        <f>sdq!BK124</f>
        <v>3</v>
      </c>
    </row>
    <row r="124" spans="1:5" x14ac:dyDescent="0.3">
      <c r="A124">
        <f t="shared" si="7"/>
        <v>122</v>
      </c>
      <c r="B124" s="2">
        <f>wcc!L125</f>
        <v>1</v>
      </c>
      <c r="C124" s="2">
        <f>wcc!AG125</f>
        <v>1</v>
      </c>
      <c r="D124">
        <f>sdq!AM125</f>
        <v>3</v>
      </c>
      <c r="E124" s="2">
        <f>sdq!BK125</f>
        <v>1</v>
      </c>
    </row>
    <row r="125" spans="1:5" x14ac:dyDescent="0.3">
      <c r="A125">
        <f t="shared" si="7"/>
        <v>123</v>
      </c>
      <c r="B125" s="2">
        <f>wcc!L126</f>
        <v>2</v>
      </c>
      <c r="C125" s="2">
        <f>wcc!AG126</f>
        <v>3</v>
      </c>
      <c r="D125">
        <f>sdq!AM126</f>
        <v>3</v>
      </c>
      <c r="E125" s="2">
        <f>sdq!BK126</f>
        <v>1</v>
      </c>
    </row>
    <row r="126" spans="1:5" x14ac:dyDescent="0.3">
      <c r="A126">
        <f t="shared" si="7"/>
        <v>124</v>
      </c>
      <c r="B126" s="2">
        <f>wcc!L127</f>
        <v>1</v>
      </c>
      <c r="C126" s="2">
        <f>wcc!AG127</f>
        <v>1</v>
      </c>
      <c r="D126">
        <f>sdq!AM127</f>
        <v>2</v>
      </c>
      <c r="E126" s="2">
        <f>sdq!BK127</f>
        <v>3</v>
      </c>
    </row>
    <row r="127" spans="1:5" x14ac:dyDescent="0.3">
      <c r="A127">
        <f t="shared" si="7"/>
        <v>125</v>
      </c>
      <c r="B127" s="2">
        <f>wcc!L128</f>
        <v>3</v>
      </c>
      <c r="C127" s="2">
        <f>wcc!AG128</f>
        <v>2</v>
      </c>
      <c r="D127">
        <f>sdq!AM128</f>
        <v>3</v>
      </c>
      <c r="E127" s="2">
        <f>sdq!BK128</f>
        <v>3</v>
      </c>
    </row>
    <row r="128" spans="1:5" x14ac:dyDescent="0.3">
      <c r="A128">
        <f t="shared" si="7"/>
        <v>126</v>
      </c>
      <c r="B128" s="2">
        <f>wcc!L129</f>
        <v>2</v>
      </c>
      <c r="C128" s="2">
        <f>wcc!AG129</f>
        <v>2</v>
      </c>
      <c r="D128">
        <f>sdq!AM129</f>
        <v>3</v>
      </c>
      <c r="E128" s="2">
        <f>sdq!BK129</f>
        <v>3</v>
      </c>
    </row>
    <row r="129" spans="1:5" x14ac:dyDescent="0.3">
      <c r="A129">
        <f t="shared" si="7"/>
        <v>127</v>
      </c>
      <c r="B129" s="2">
        <f>wcc!L130</f>
        <v>2</v>
      </c>
      <c r="C129" s="2">
        <f>wcc!AG130</f>
        <v>2</v>
      </c>
      <c r="D129">
        <f>sdq!AM130</f>
        <v>3</v>
      </c>
      <c r="E129" s="2">
        <f>sdq!BK130</f>
        <v>2</v>
      </c>
    </row>
    <row r="130" spans="1:5" x14ac:dyDescent="0.3">
      <c r="A130">
        <f t="shared" si="7"/>
        <v>128</v>
      </c>
      <c r="B130" s="2">
        <f>wcc!L131</f>
        <v>2</v>
      </c>
      <c r="C130" s="2">
        <f>wcc!AG131</f>
        <v>3</v>
      </c>
      <c r="D130">
        <f>sdq!AM131</f>
        <v>3</v>
      </c>
      <c r="E130" s="2">
        <f>sdq!BK131</f>
        <v>3</v>
      </c>
    </row>
    <row r="131" spans="1:5" x14ac:dyDescent="0.3">
      <c r="A131">
        <f t="shared" si="7"/>
        <v>129</v>
      </c>
      <c r="B131" s="2">
        <f>wcc!L132</f>
        <v>1</v>
      </c>
      <c r="C131" s="2">
        <f>wcc!AG132</f>
        <v>2</v>
      </c>
      <c r="D131">
        <f>sdq!AM132</f>
        <v>3</v>
      </c>
      <c r="E131" s="2">
        <f>sdq!BK132</f>
        <v>2</v>
      </c>
    </row>
    <row r="132" spans="1:5" x14ac:dyDescent="0.3">
      <c r="A132">
        <f t="shared" si="7"/>
        <v>130</v>
      </c>
      <c r="B132" s="2">
        <f>wcc!L133</f>
        <v>1</v>
      </c>
      <c r="C132" s="2">
        <f>wcc!AG133</f>
        <v>1</v>
      </c>
      <c r="D132">
        <f>sdq!AM133</f>
        <v>1</v>
      </c>
      <c r="E132" s="2">
        <f>sdq!BK133</f>
        <v>3</v>
      </c>
    </row>
    <row r="133" spans="1:5" x14ac:dyDescent="0.3">
      <c r="A133">
        <f t="shared" ref="A133:A183" si="8">A132+1</f>
        <v>131</v>
      </c>
      <c r="B133" s="2">
        <f>wcc!L134</f>
        <v>3</v>
      </c>
      <c r="C133" s="2">
        <f>wcc!AG134</f>
        <v>2</v>
      </c>
      <c r="D133">
        <f>sdq!AM134</f>
        <v>3</v>
      </c>
      <c r="E133" s="2">
        <f>sdq!BK134</f>
        <v>3</v>
      </c>
    </row>
    <row r="134" spans="1:5" x14ac:dyDescent="0.3">
      <c r="A134">
        <f t="shared" si="8"/>
        <v>132</v>
      </c>
      <c r="B134" s="2">
        <f>wcc!L135</f>
        <v>2</v>
      </c>
      <c r="C134" s="2">
        <f>wcc!AG135</f>
        <v>2</v>
      </c>
      <c r="D134">
        <f>sdq!AM135</f>
        <v>3</v>
      </c>
      <c r="E134" s="2">
        <f>sdq!BK135</f>
        <v>1</v>
      </c>
    </row>
    <row r="135" spans="1:5" x14ac:dyDescent="0.3">
      <c r="A135">
        <f t="shared" si="8"/>
        <v>133</v>
      </c>
      <c r="B135" s="2">
        <f>wcc!L136</f>
        <v>2</v>
      </c>
      <c r="C135" s="2">
        <f>wcc!AG136</f>
        <v>2</v>
      </c>
      <c r="D135">
        <f>sdq!AM136</f>
        <v>3</v>
      </c>
      <c r="E135" s="2">
        <f>sdq!BK136</f>
        <v>3</v>
      </c>
    </row>
    <row r="136" spans="1:5" x14ac:dyDescent="0.3">
      <c r="A136">
        <f t="shared" si="8"/>
        <v>134</v>
      </c>
      <c r="B136" s="2">
        <f>wcc!L137</f>
        <v>2</v>
      </c>
      <c r="C136" s="2">
        <f>wcc!AG137</f>
        <v>2</v>
      </c>
      <c r="D136">
        <f>sdq!AM137</f>
        <v>3</v>
      </c>
      <c r="E136" s="2">
        <f>sdq!BK137</f>
        <v>2</v>
      </c>
    </row>
    <row r="137" spans="1:5" x14ac:dyDescent="0.3">
      <c r="A137">
        <f t="shared" si="8"/>
        <v>135</v>
      </c>
      <c r="B137" s="2">
        <f>wcc!L138</f>
        <v>2</v>
      </c>
      <c r="C137" s="2">
        <f>wcc!AG138</f>
        <v>2</v>
      </c>
      <c r="D137">
        <f>sdq!AM138</f>
        <v>2</v>
      </c>
      <c r="E137" s="2">
        <f>sdq!BK138</f>
        <v>2</v>
      </c>
    </row>
    <row r="138" spans="1:5" x14ac:dyDescent="0.3">
      <c r="A138">
        <f t="shared" si="8"/>
        <v>136</v>
      </c>
      <c r="B138" s="2">
        <f>wcc!L139</f>
        <v>3</v>
      </c>
      <c r="C138" s="2">
        <f>wcc!AG139</f>
        <v>2</v>
      </c>
      <c r="D138">
        <f>sdq!AM139</f>
        <v>3</v>
      </c>
      <c r="E138" s="2">
        <f>sdq!BK139</f>
        <v>3</v>
      </c>
    </row>
    <row r="139" spans="1:5" x14ac:dyDescent="0.3">
      <c r="A139">
        <f t="shared" si="8"/>
        <v>137</v>
      </c>
      <c r="B139" s="2">
        <f>wcc!L140</f>
        <v>2</v>
      </c>
      <c r="C139" s="2">
        <f>wcc!AG140</f>
        <v>3</v>
      </c>
      <c r="D139">
        <f>sdq!AM140</f>
        <v>3</v>
      </c>
      <c r="E139" s="2">
        <f>sdq!BK140</f>
        <v>1</v>
      </c>
    </row>
    <row r="140" spans="1:5" x14ac:dyDescent="0.3">
      <c r="A140">
        <f t="shared" si="8"/>
        <v>138</v>
      </c>
      <c r="B140" s="2">
        <f>wcc!L141</f>
        <v>2</v>
      </c>
      <c r="C140" s="2">
        <f>wcc!AG141</f>
        <v>2</v>
      </c>
      <c r="D140">
        <f>sdq!AM141</f>
        <v>3</v>
      </c>
      <c r="E140" s="2">
        <f>sdq!BK141</f>
        <v>1</v>
      </c>
    </row>
    <row r="141" spans="1:5" x14ac:dyDescent="0.3">
      <c r="A141">
        <f t="shared" si="8"/>
        <v>139</v>
      </c>
      <c r="B141" s="2">
        <f>wcc!L142</f>
        <v>1</v>
      </c>
      <c r="C141" s="2">
        <f>wcc!AG142</f>
        <v>1</v>
      </c>
      <c r="D141">
        <f>sdq!AM142</f>
        <v>3</v>
      </c>
      <c r="E141" s="2">
        <f>sdq!BK142</f>
        <v>2</v>
      </c>
    </row>
    <row r="142" spans="1:5" x14ac:dyDescent="0.3">
      <c r="A142">
        <f t="shared" si="8"/>
        <v>140</v>
      </c>
      <c r="B142" s="2">
        <f>wcc!L143</f>
        <v>3</v>
      </c>
      <c r="C142" s="2">
        <f>wcc!AG143</f>
        <v>3</v>
      </c>
      <c r="D142">
        <f>sdq!AM143</f>
        <v>3</v>
      </c>
      <c r="E142" s="2">
        <f>sdq!BK143</f>
        <v>1</v>
      </c>
    </row>
    <row r="143" spans="1:5" x14ac:dyDescent="0.3">
      <c r="A143">
        <f t="shared" si="8"/>
        <v>141</v>
      </c>
      <c r="B143" s="2">
        <f>wcc!L144</f>
        <v>1</v>
      </c>
      <c r="C143" s="2">
        <f>wcc!AG144</f>
        <v>1</v>
      </c>
      <c r="D143">
        <f>sdq!AM144</f>
        <v>3</v>
      </c>
      <c r="E143" s="2">
        <f>sdq!BK144</f>
        <v>3</v>
      </c>
    </row>
    <row r="144" spans="1:5" x14ac:dyDescent="0.3">
      <c r="A144">
        <f t="shared" si="8"/>
        <v>142</v>
      </c>
      <c r="B144" s="2">
        <f>wcc!L145</f>
        <v>2</v>
      </c>
      <c r="C144" s="2">
        <f>wcc!AG145</f>
        <v>2</v>
      </c>
      <c r="D144">
        <f>sdq!AM145</f>
        <v>3</v>
      </c>
      <c r="E144" s="2">
        <f>sdq!BK145</f>
        <v>2</v>
      </c>
    </row>
    <row r="145" spans="1:5" x14ac:dyDescent="0.3">
      <c r="A145">
        <f t="shared" si="8"/>
        <v>143</v>
      </c>
      <c r="B145" s="2">
        <f>wcc!L146</f>
        <v>1</v>
      </c>
      <c r="C145" s="2">
        <f>wcc!AG146</f>
        <v>1</v>
      </c>
      <c r="D145">
        <f>sdq!AM146</f>
        <v>1</v>
      </c>
      <c r="E145" s="2">
        <f>sdq!BK146</f>
        <v>2</v>
      </c>
    </row>
    <row r="146" spans="1:5" x14ac:dyDescent="0.3">
      <c r="A146">
        <f t="shared" si="8"/>
        <v>144</v>
      </c>
      <c r="B146" s="2">
        <f>wcc!L147</f>
        <v>2</v>
      </c>
      <c r="C146" s="2">
        <f>wcc!AG147</f>
        <v>3</v>
      </c>
      <c r="D146">
        <f>sdq!AM147</f>
        <v>3</v>
      </c>
      <c r="E146" s="2">
        <f>sdq!BK147</f>
        <v>3</v>
      </c>
    </row>
    <row r="147" spans="1:5" x14ac:dyDescent="0.3">
      <c r="A147">
        <f t="shared" si="8"/>
        <v>145</v>
      </c>
      <c r="B147" s="2">
        <f>wcc!L148</f>
        <v>2</v>
      </c>
      <c r="C147" s="2">
        <f>wcc!AG148</f>
        <v>2</v>
      </c>
      <c r="D147">
        <f>sdq!AM148</f>
        <v>3</v>
      </c>
      <c r="E147" s="2">
        <f>sdq!BK148</f>
        <v>3</v>
      </c>
    </row>
    <row r="148" spans="1:5" x14ac:dyDescent="0.3">
      <c r="A148">
        <f t="shared" si="8"/>
        <v>146</v>
      </c>
      <c r="B148" s="2">
        <f>wcc!L149</f>
        <v>1</v>
      </c>
      <c r="C148" s="2">
        <f>wcc!AG149</f>
        <v>1</v>
      </c>
      <c r="D148">
        <f>sdq!AM149</f>
        <v>3</v>
      </c>
      <c r="E148" s="2">
        <f>sdq!BK149</f>
        <v>2</v>
      </c>
    </row>
    <row r="149" spans="1:5" x14ac:dyDescent="0.3">
      <c r="A149">
        <f t="shared" si="8"/>
        <v>147</v>
      </c>
      <c r="B149" s="2">
        <f>wcc!L150</f>
        <v>3</v>
      </c>
      <c r="C149" s="2">
        <f>wcc!AG150</f>
        <v>2</v>
      </c>
      <c r="D149">
        <f>sdq!AM150</f>
        <v>2</v>
      </c>
      <c r="E149" s="2">
        <f>sdq!BK150</f>
        <v>3</v>
      </c>
    </row>
    <row r="150" spans="1:5" x14ac:dyDescent="0.3">
      <c r="A150">
        <f t="shared" si="8"/>
        <v>148</v>
      </c>
      <c r="B150" s="2">
        <f>wcc!L151</f>
        <v>2</v>
      </c>
      <c r="C150" s="2">
        <f>wcc!AG151</f>
        <v>3</v>
      </c>
      <c r="D150">
        <f>sdq!AM151</f>
        <v>3</v>
      </c>
      <c r="E150" s="2">
        <f>sdq!BK151</f>
        <v>1</v>
      </c>
    </row>
    <row r="151" spans="1:5" x14ac:dyDescent="0.3">
      <c r="A151">
        <f t="shared" si="8"/>
        <v>149</v>
      </c>
      <c r="B151" s="2">
        <f>wcc!L152</f>
        <v>2</v>
      </c>
      <c r="C151" s="2">
        <f>wcc!AG152</f>
        <v>3</v>
      </c>
      <c r="D151">
        <f>sdq!AM152</f>
        <v>3</v>
      </c>
      <c r="E151" s="2">
        <f>sdq!BK152</f>
        <v>2</v>
      </c>
    </row>
    <row r="152" spans="1:5" x14ac:dyDescent="0.3">
      <c r="A152">
        <f t="shared" si="8"/>
        <v>150</v>
      </c>
      <c r="B152" s="2">
        <f>wcc!L153</f>
        <v>3</v>
      </c>
      <c r="C152" s="2">
        <f>wcc!AG153</f>
        <v>3</v>
      </c>
      <c r="D152">
        <f>sdq!AM153</f>
        <v>3</v>
      </c>
      <c r="E152" s="2">
        <f>sdq!BK153</f>
        <v>1</v>
      </c>
    </row>
    <row r="153" spans="1:5" x14ac:dyDescent="0.3">
      <c r="A153">
        <f t="shared" si="8"/>
        <v>151</v>
      </c>
      <c r="B153" s="2">
        <f>wcc!L154</f>
        <v>2</v>
      </c>
      <c r="C153" s="2">
        <f>wcc!AG154</f>
        <v>2</v>
      </c>
      <c r="D153">
        <f>sdq!AM154</f>
        <v>3</v>
      </c>
      <c r="E153" s="2">
        <f>sdq!BK154</f>
        <v>1</v>
      </c>
    </row>
    <row r="154" spans="1:5" x14ac:dyDescent="0.3">
      <c r="A154">
        <f t="shared" si="8"/>
        <v>152</v>
      </c>
      <c r="B154" s="2">
        <f>wcc!L155</f>
        <v>2</v>
      </c>
      <c r="C154" s="2">
        <f>wcc!AG155</f>
        <v>2</v>
      </c>
      <c r="D154">
        <f>sdq!AM155</f>
        <v>3</v>
      </c>
      <c r="E154" s="2">
        <f>sdq!BK155</f>
        <v>3</v>
      </c>
    </row>
    <row r="155" spans="1:5" x14ac:dyDescent="0.3">
      <c r="A155">
        <f t="shared" si="8"/>
        <v>153</v>
      </c>
      <c r="B155" s="2">
        <f>wcc!L156</f>
        <v>3</v>
      </c>
      <c r="C155" s="2">
        <f>wcc!AG156</f>
        <v>3</v>
      </c>
      <c r="D155">
        <f>sdq!AM156</f>
        <v>1</v>
      </c>
      <c r="E155" s="2">
        <f>sdq!BK156</f>
        <v>3</v>
      </c>
    </row>
    <row r="156" spans="1:5" x14ac:dyDescent="0.3">
      <c r="A156">
        <f t="shared" si="8"/>
        <v>154</v>
      </c>
      <c r="B156" s="2">
        <f>wcc!L157</f>
        <v>2</v>
      </c>
      <c r="C156" s="2">
        <f>wcc!AG157</f>
        <v>2</v>
      </c>
      <c r="D156">
        <f>sdq!AM157</f>
        <v>2</v>
      </c>
      <c r="E156" s="2">
        <f>sdq!BK157</f>
        <v>2</v>
      </c>
    </row>
    <row r="157" spans="1:5" x14ac:dyDescent="0.3">
      <c r="A157">
        <f t="shared" si="8"/>
        <v>155</v>
      </c>
      <c r="B157" s="2">
        <f>wcc!L158</f>
        <v>2</v>
      </c>
      <c r="C157" s="2">
        <f>wcc!AG158</f>
        <v>2</v>
      </c>
      <c r="D157">
        <f>sdq!AM158</f>
        <v>3</v>
      </c>
      <c r="E157" s="2">
        <f>sdq!BK158</f>
        <v>3</v>
      </c>
    </row>
    <row r="158" spans="1:5" x14ac:dyDescent="0.3">
      <c r="A158">
        <f t="shared" si="8"/>
        <v>156</v>
      </c>
      <c r="B158" s="2">
        <f>wcc!L159</f>
        <v>2</v>
      </c>
      <c r="C158" s="2">
        <f>wcc!AG159</f>
        <v>3</v>
      </c>
      <c r="D158">
        <f>sdq!AM159</f>
        <v>3</v>
      </c>
      <c r="E158" s="2">
        <f>sdq!BK159</f>
        <v>1</v>
      </c>
    </row>
    <row r="159" spans="1:5" x14ac:dyDescent="0.3">
      <c r="A159">
        <f t="shared" si="8"/>
        <v>157</v>
      </c>
      <c r="B159" s="2">
        <f>wcc!L160</f>
        <v>3</v>
      </c>
      <c r="C159" s="2">
        <f>wcc!AG160</f>
        <v>2</v>
      </c>
      <c r="D159">
        <f>sdq!AM160</f>
        <v>3</v>
      </c>
      <c r="E159" s="2">
        <f>sdq!BK160</f>
        <v>3</v>
      </c>
    </row>
    <row r="160" spans="1:5" x14ac:dyDescent="0.3">
      <c r="A160">
        <f t="shared" si="8"/>
        <v>158</v>
      </c>
      <c r="B160" s="2">
        <f>wcc!L161</f>
        <v>1</v>
      </c>
      <c r="C160" s="2">
        <f>wcc!AG161</f>
        <v>1</v>
      </c>
      <c r="D160">
        <f>sdq!AM161</f>
        <v>3</v>
      </c>
      <c r="E160" s="2">
        <f>sdq!BK161</f>
        <v>1</v>
      </c>
    </row>
    <row r="161" spans="1:5" x14ac:dyDescent="0.3">
      <c r="A161">
        <f t="shared" si="8"/>
        <v>159</v>
      </c>
      <c r="B161" s="2">
        <f>wcc!L162</f>
        <v>3</v>
      </c>
      <c r="C161" s="2">
        <f>wcc!AG162</f>
        <v>2</v>
      </c>
      <c r="D161">
        <f>sdq!AM162</f>
        <v>3</v>
      </c>
      <c r="E161" s="2">
        <f>sdq!BK162</f>
        <v>3</v>
      </c>
    </row>
    <row r="162" spans="1:5" x14ac:dyDescent="0.3">
      <c r="A162">
        <f t="shared" si="8"/>
        <v>160</v>
      </c>
      <c r="B162" s="2">
        <f>wcc!L163</f>
        <v>3</v>
      </c>
      <c r="C162" s="2">
        <f>wcc!AG163</f>
        <v>3</v>
      </c>
      <c r="D162">
        <f>sdq!AM163</f>
        <v>3</v>
      </c>
      <c r="E162" s="2">
        <f>sdq!BK163</f>
        <v>1</v>
      </c>
    </row>
    <row r="163" spans="1:5" x14ac:dyDescent="0.3">
      <c r="A163">
        <f t="shared" si="8"/>
        <v>161</v>
      </c>
      <c r="B163" s="2">
        <f>wcc!L164</f>
        <v>3</v>
      </c>
      <c r="C163" s="2">
        <f>wcc!AG164</f>
        <v>3</v>
      </c>
      <c r="D163">
        <f>sdq!AM164</f>
        <v>3</v>
      </c>
      <c r="E163" s="2">
        <f>sdq!BK164</f>
        <v>1</v>
      </c>
    </row>
    <row r="164" spans="1:5" x14ac:dyDescent="0.3">
      <c r="A164">
        <f t="shared" si="8"/>
        <v>162</v>
      </c>
      <c r="B164" s="2">
        <f>wcc!L165</f>
        <v>3</v>
      </c>
      <c r="C164" s="2">
        <f>wcc!AG165</f>
        <v>3</v>
      </c>
      <c r="D164">
        <f>sdq!AM165</f>
        <v>3</v>
      </c>
      <c r="E164" s="2">
        <f>sdq!BK165</f>
        <v>2</v>
      </c>
    </row>
    <row r="165" spans="1:5" x14ac:dyDescent="0.3">
      <c r="A165">
        <f t="shared" si="8"/>
        <v>163</v>
      </c>
      <c r="B165" s="2">
        <f>wcc!L166</f>
        <v>2</v>
      </c>
      <c r="C165" s="2">
        <f>wcc!AG166</f>
        <v>2</v>
      </c>
      <c r="D165">
        <f>sdq!AM166</f>
        <v>1</v>
      </c>
      <c r="E165" s="2">
        <f>sdq!BK166</f>
        <v>3</v>
      </c>
    </row>
    <row r="166" spans="1:5" x14ac:dyDescent="0.3">
      <c r="A166">
        <f t="shared" si="8"/>
        <v>164</v>
      </c>
      <c r="B166" s="2">
        <f>wcc!L167</f>
        <v>2</v>
      </c>
      <c r="C166" s="2">
        <f>wcc!AG167</f>
        <v>1</v>
      </c>
      <c r="D166">
        <f>sdq!AM167</f>
        <v>3</v>
      </c>
      <c r="E166" s="2">
        <f>sdq!BK167</f>
        <v>2</v>
      </c>
    </row>
    <row r="167" spans="1:5" x14ac:dyDescent="0.3">
      <c r="A167">
        <f t="shared" si="8"/>
        <v>165</v>
      </c>
      <c r="B167" s="2">
        <f>wcc!L168</f>
        <v>2</v>
      </c>
      <c r="C167" s="2">
        <f>wcc!AG168</f>
        <v>1</v>
      </c>
      <c r="D167">
        <f>sdq!AM168</f>
        <v>3</v>
      </c>
      <c r="E167" s="2">
        <f>sdq!BK168</f>
        <v>3</v>
      </c>
    </row>
    <row r="168" spans="1:5" x14ac:dyDescent="0.3">
      <c r="A168">
        <f t="shared" si="8"/>
        <v>166</v>
      </c>
      <c r="B168" s="2">
        <f>wcc!L169</f>
        <v>3</v>
      </c>
      <c r="C168" s="2">
        <f>wcc!AG169</f>
        <v>1</v>
      </c>
      <c r="D168">
        <f>sdq!AM169</f>
        <v>3</v>
      </c>
      <c r="E168" s="2">
        <f>sdq!BK169</f>
        <v>1</v>
      </c>
    </row>
    <row r="169" spans="1:5" x14ac:dyDescent="0.3">
      <c r="A169">
        <f t="shared" si="8"/>
        <v>167</v>
      </c>
      <c r="B169" s="2">
        <f>wcc!L170</f>
        <v>2</v>
      </c>
      <c r="C169" s="2">
        <f>wcc!AG170</f>
        <v>2</v>
      </c>
      <c r="D169">
        <f>sdq!AM170</f>
        <v>3</v>
      </c>
      <c r="E169" s="2">
        <f>sdq!BK170</f>
        <v>3</v>
      </c>
    </row>
    <row r="170" spans="1:5" x14ac:dyDescent="0.3">
      <c r="A170">
        <f t="shared" si="8"/>
        <v>168</v>
      </c>
      <c r="B170" s="2">
        <f>wcc!L171</f>
        <v>1</v>
      </c>
      <c r="C170" s="2">
        <f>wcc!AG171</f>
        <v>2</v>
      </c>
      <c r="D170">
        <f>sdq!AM171</f>
        <v>1</v>
      </c>
      <c r="E170" s="2">
        <f>sdq!BK171</f>
        <v>3</v>
      </c>
    </row>
    <row r="171" spans="1:5" x14ac:dyDescent="0.3">
      <c r="A171">
        <f t="shared" si="8"/>
        <v>169</v>
      </c>
      <c r="B171" s="2">
        <f>wcc!L172</f>
        <v>2</v>
      </c>
      <c r="C171" s="2">
        <f>wcc!AG172</f>
        <v>2</v>
      </c>
      <c r="D171">
        <f>sdq!AM172</f>
        <v>3</v>
      </c>
      <c r="E171" s="2">
        <f>sdq!BK172</f>
        <v>2</v>
      </c>
    </row>
    <row r="172" spans="1:5" x14ac:dyDescent="0.3">
      <c r="A172">
        <f t="shared" si="8"/>
        <v>170</v>
      </c>
      <c r="B172" s="2">
        <f>wcc!L173</f>
        <v>3</v>
      </c>
      <c r="C172" s="2">
        <f>wcc!AG173</f>
        <v>3</v>
      </c>
      <c r="D172">
        <f>sdq!AM173</f>
        <v>3</v>
      </c>
      <c r="E172" s="2">
        <f>sdq!BK173</f>
        <v>3</v>
      </c>
    </row>
    <row r="173" spans="1:5" x14ac:dyDescent="0.3">
      <c r="A173">
        <f t="shared" si="8"/>
        <v>171</v>
      </c>
      <c r="B173" s="2">
        <f>wcc!L174</f>
        <v>2</v>
      </c>
      <c r="C173" s="2">
        <f>wcc!AG174</f>
        <v>1</v>
      </c>
      <c r="D173">
        <f>sdq!AM174</f>
        <v>3</v>
      </c>
      <c r="E173" s="2">
        <f>sdq!BK174</f>
        <v>1</v>
      </c>
    </row>
    <row r="174" spans="1:5" x14ac:dyDescent="0.3">
      <c r="A174">
        <f t="shared" si="8"/>
        <v>172</v>
      </c>
      <c r="B174" s="2">
        <f>wcc!L175</f>
        <v>2</v>
      </c>
      <c r="C174" s="2">
        <f>wcc!AG175</f>
        <v>2</v>
      </c>
      <c r="D174">
        <f>sdq!AM175</f>
        <v>1</v>
      </c>
      <c r="E174" s="2">
        <f>sdq!BK175</f>
        <v>1</v>
      </c>
    </row>
    <row r="175" spans="1:5" x14ac:dyDescent="0.3">
      <c r="A175">
        <f t="shared" si="8"/>
        <v>173</v>
      </c>
      <c r="B175" s="2">
        <f>wcc!L176</f>
        <v>1</v>
      </c>
      <c r="C175" s="2">
        <f>wcc!AG176</f>
        <v>1</v>
      </c>
      <c r="D175">
        <f>sdq!AM176</f>
        <v>3</v>
      </c>
      <c r="E175" s="2">
        <f>sdq!BK176</f>
        <v>2</v>
      </c>
    </row>
    <row r="176" spans="1:5" x14ac:dyDescent="0.3">
      <c r="A176">
        <f t="shared" si="8"/>
        <v>174</v>
      </c>
      <c r="B176" s="2">
        <f>wcc!L177</f>
        <v>1</v>
      </c>
      <c r="C176" s="2">
        <f>wcc!AG177</f>
        <v>1</v>
      </c>
      <c r="D176">
        <f>sdq!AM177</f>
        <v>3</v>
      </c>
      <c r="E176" s="2">
        <f>sdq!BK177</f>
        <v>2</v>
      </c>
    </row>
    <row r="177" spans="1:5" x14ac:dyDescent="0.3">
      <c r="A177">
        <f t="shared" si="8"/>
        <v>175</v>
      </c>
      <c r="B177" s="2">
        <f>wcc!L178</f>
        <v>1</v>
      </c>
      <c r="C177" s="2">
        <f>wcc!AG178</f>
        <v>1</v>
      </c>
      <c r="D177">
        <f>sdq!AM178</f>
        <v>2</v>
      </c>
      <c r="E177" s="2">
        <f>sdq!BK178</f>
        <v>3</v>
      </c>
    </row>
    <row r="178" spans="1:5" x14ac:dyDescent="0.3">
      <c r="A178">
        <f t="shared" si="8"/>
        <v>176</v>
      </c>
      <c r="B178" s="2">
        <f>wcc!L179</f>
        <v>1</v>
      </c>
      <c r="C178" s="2">
        <f>wcc!AG179</f>
        <v>1</v>
      </c>
      <c r="D178">
        <f>sdq!AM179</f>
        <v>2</v>
      </c>
      <c r="E178" s="2">
        <f>sdq!BK179</f>
        <v>2</v>
      </c>
    </row>
    <row r="179" spans="1:5" x14ac:dyDescent="0.3">
      <c r="A179">
        <f t="shared" si="8"/>
        <v>177</v>
      </c>
      <c r="B179" s="2">
        <f>wcc!L180</f>
        <v>3</v>
      </c>
      <c r="C179" s="2">
        <f>wcc!AG180</f>
        <v>2</v>
      </c>
      <c r="D179">
        <f>sdq!AM180</f>
        <v>3</v>
      </c>
      <c r="E179" s="2">
        <f>sdq!BK180</f>
        <v>3</v>
      </c>
    </row>
    <row r="180" spans="1:5" x14ac:dyDescent="0.3">
      <c r="A180">
        <f t="shared" si="8"/>
        <v>178</v>
      </c>
      <c r="B180" s="2">
        <f>wcc!L181</f>
        <v>1</v>
      </c>
      <c r="C180" s="2">
        <f>wcc!AG181</f>
        <v>2</v>
      </c>
      <c r="D180">
        <f>sdq!AM181</f>
        <v>3</v>
      </c>
      <c r="E180" s="2">
        <f>sdq!BK181</f>
        <v>2</v>
      </c>
    </row>
    <row r="181" spans="1:5" x14ac:dyDescent="0.3">
      <c r="A181">
        <f t="shared" si="8"/>
        <v>179</v>
      </c>
      <c r="B181" s="2">
        <f>wcc!L182</f>
        <v>2</v>
      </c>
      <c r="C181" s="2">
        <f>wcc!AG182</f>
        <v>2</v>
      </c>
      <c r="D181">
        <f>sdq!AM182</f>
        <v>3</v>
      </c>
      <c r="E181" s="2">
        <f>sdq!BK182</f>
        <v>1</v>
      </c>
    </row>
    <row r="182" spans="1:5" x14ac:dyDescent="0.3">
      <c r="A182">
        <f t="shared" si="8"/>
        <v>180</v>
      </c>
      <c r="B182" s="2">
        <f>wcc!L183</f>
        <v>1</v>
      </c>
      <c r="C182" s="2">
        <f>wcc!AG183</f>
        <v>1</v>
      </c>
      <c r="D182">
        <f>sdq!AM183</f>
        <v>2</v>
      </c>
      <c r="E182" s="2">
        <f>sdq!BK183</f>
        <v>3</v>
      </c>
    </row>
    <row r="183" spans="1:5" x14ac:dyDescent="0.3">
      <c r="A183">
        <f t="shared" si="8"/>
        <v>181</v>
      </c>
      <c r="B183" s="2">
        <f>wcc!L184</f>
        <v>2</v>
      </c>
      <c r="C183" s="2">
        <f>wcc!AG184</f>
        <v>1</v>
      </c>
      <c r="D183">
        <f>sdq!AM184</f>
        <v>3</v>
      </c>
      <c r="E183" s="2">
        <f>sdq!BK184</f>
        <v>1</v>
      </c>
    </row>
  </sheetData>
  <mergeCells count="7">
    <mergeCell ref="K33:M33"/>
    <mergeCell ref="K3:M3"/>
    <mergeCell ref="K13:M13"/>
    <mergeCell ref="K23:M23"/>
    <mergeCell ref="B1:C1"/>
    <mergeCell ref="D1:E1"/>
    <mergeCell ref="I5:I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WCC &amp; SDQ</vt:lpstr>
      <vt:lpstr>sdq</vt:lpstr>
      <vt:lpstr>wcc</vt:lpstr>
      <vt:lpstr>CHI SQUARE</vt:lpstr>
      <vt:lpstr>Sheet2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BTX LP0172</cp:lastModifiedBy>
  <dcterms:created xsi:type="dcterms:W3CDTF">2011-08-01T14:22:18Z</dcterms:created>
  <dcterms:modified xsi:type="dcterms:W3CDTF">2025-09-20T01:35:05Z</dcterms:modified>
</cp:coreProperties>
</file>